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<sst xmlns="http://schemas.openxmlformats.org/spreadsheetml/2006/main" count="140" uniqueCount="112">
  <si>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</si>
  <si>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</si>
  <si>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</si>
  <si>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</si>
  <si>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</si>
  <si>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</si>
  <si>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</si>
  <si>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</si>
  <si>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</si>
  <si>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</si>
  <si>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</si>
  <si>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</si>
  <si>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</si>
  <si>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</si>
  <si>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</si>
  <si>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</si>
  <si>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</si>
  <si>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</si>
  <si>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</si>
  <si>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</si>
  <si>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</si>
  <si>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</si>
  <si>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</si>
  <si>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</si>
  <si>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</si>
  <si>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</si>
  <si>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</si>
  <si>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</si>
  <si>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</si>
  <si>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</si>
  <si>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</si>
  <si>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</si>
  <si>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</si>
  <si>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</si>
  <si>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</si>
  <si>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</si>
  <si>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</si>
  <si>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</si>
  <si>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</si>
  <si>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</si>
  <si>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</si>
  <si>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</si>
  <si>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</si>
  <si>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</si>
  <si>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</si>
  <si>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</si>
  <si>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</si>
  <si>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</si>
  <si>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</si>
  <si>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</si>
  <si>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</si>
  <si>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</si>
  <si>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</si>
  <si>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</si>
  <si>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</si>
  <si>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</si>
  <si>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</si>
  <si>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</si>
  <si>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</si>
  <si>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</si>
  <si>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</si>
  <si>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</si>
  <si>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</si>
  <si>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</si>
  <si>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</si>
  <si>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</si>
  <si>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</si>
  <si>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</si>
  <si>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</si>
  <si>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</si>
  <si>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</si>
  <si>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</si>
  <si>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</si>
  <si>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</si>
  <si>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</si>
  <si>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</si>
  <si>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</si>
  <si>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</si>
  <si>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</si>
  <si>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</si>
  <si>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</si>
  <si>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</si>
  <si>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</si>
  <si>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</si>
  <si>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</si>
  <si>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</si>
  <si>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</si>
  <si>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</si>
  <si>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</si>
  <si>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</si>
  <si>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</si>
  <si>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</si>
  <si>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</si>
  <si>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</si>
  <si>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</si>
  <si>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</si>
  <si>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</si>
  <si>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</si>
  <si>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</si>
  <si>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</si>
  <si>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</si>
  <si>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</si>
  <si>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</si>
  <si>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</si>
  <si>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</si>
  <si>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</si>
  <si>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</si>
  <si>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</si>
  <si>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 -*</t>
  </si>
  <si>
    <t>Thursday May 2, 2024</t>
  </si>
  <si>
    <t xml:space="preserve">Eppley Caribbean Property Fund SCC - Value Fund </t>
  </si>
  <si>
    <t>Goddard Enterprises Limited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</si>
</sst>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4" fontId="61" fillId="0" borderId="10" xfId="48" applyNumberFormat="1" applyFont="1" applyFill="1" applyBorder="1" applyAlignment="1">
      <alignment horizontal="right" vertical="center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109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4">
        <v>833</v>
      </c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/>
      <c r="K10" s="64"/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6.75</v>
      </c>
      <c r="J14" s="46"/>
      <c r="K14" s="64">
        <v>100</v>
      </c>
      <c r="L14" s="64"/>
    </row>
    <row r="15" spans="1:12" s="8" customFormat="1" ht="14.25" customHeight="1">
      <c r="A15" s="31" t="s">
        <v>24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2.11</v>
      </c>
      <c r="J15" s="46">
        <v>2.2</v>
      </c>
      <c r="K15" s="64">
        <v>528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45406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23000</v>
      </c>
      <c r="L17" s="64">
        <v>21428</v>
      </c>
    </row>
    <row r="18" spans="1:12" s="8" customFormat="1" ht="14.25" customHeight="1">
      <c r="A18" s="31" t="s">
        <v>110</v>
      </c>
      <c r="B18" s="85">
        <v>45408</v>
      </c>
      <c r="C18" s="30"/>
      <c r="D18" s="27"/>
      <c r="E18" s="27"/>
      <c r="F18" s="27">
        <v>0.54</v>
      </c>
      <c r="G18" s="27">
        <v>0.54</v>
      </c>
      <c r="H18" s="27"/>
      <c r="I18" s="46">
        <v>0.5</v>
      </c>
      <c r="J18" s="46">
        <v>0.55</v>
      </c>
      <c r="K18" s="64">
        <v>200000</v>
      </c>
      <c r="L18" s="64">
        <v>115483</v>
      </c>
    </row>
    <row r="19" spans="1:12" s="8" customFormat="1" ht="14.25" customHeight="1">
      <c r="A19" s="31" t="s">
        <v>111</v>
      </c>
      <c r="B19" s="85">
        <v>45407</v>
      </c>
      <c r="C19" s="86"/>
      <c r="D19" s="27"/>
      <c r="E19" s="27"/>
      <c r="F19" s="27">
        <v>3.13</v>
      </c>
      <c r="G19" s="27">
        <v>3.13</v>
      </c>
      <c r="H19" s="27"/>
      <c r="I19" s="46">
        <v>3</v>
      </c>
      <c r="J19" s="46">
        <v>3.13</v>
      </c>
      <c r="K19" s="64">
        <v>5000</v>
      </c>
      <c r="L19" s="64">
        <v>9363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106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45406</v>
      </c>
      <c r="C32" s="30"/>
      <c r="D32" s="27"/>
      <c r="E32" s="27"/>
      <c r="F32" s="27">
        <v>16.91</v>
      </c>
      <c r="G32" s="27">
        <v>16.91</v>
      </c>
      <c r="H32" s="27">
        <f>G32-F32</f>
        <v>0</v>
      </c>
      <c r="I32" s="46">
        <v>19</v>
      </c>
      <c r="J32" s="46">
        <v>23</v>
      </c>
      <c r="K32" s="64">
        <v>20</v>
      </c>
      <c r="L32" s="64">
        <v>314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45401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2909.98494512578</v>
      </c>
      <c r="C2" s="16">
        <v>0</v>
      </c>
      <c r="D2" s="17">
        <v>0</v>
      </c>
      <c r="E2" s="16">
        <v>0</v>
      </c>
      <c r="F2" s="18">
        <f>B22</f>
        <v>5629.58680385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703.7893623331441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5730.23464201</v>
      </c>
      <c r="G4" s="5"/>
    </row>
    <row r="7" spans="1:10" ht="15">
      <c r="A7" s="87">
        <v>45414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45414</v>
      </c>
      <c r="C11" s="91">
        <v>45412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2909.98494512578</v>
      </c>
      <c r="C13" s="93">
        <v>2909.98494512578</v>
      </c>
      <c r="D13" s="92">
        <v>0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703.7893623331441</v>
      </c>
      <c r="C15" s="94">
        <v>703.7893623331441</v>
      </c>
      <c r="D15" s="92">
        <v>0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45414</v>
      </c>
      <c r="C20" s="91">
        <v>45412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5629.58680385</v>
      </c>
      <c r="C22" s="98">
        <v>5629.58680385</v>
      </c>
      <c r="D22" s="92">
        <v>0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5730.23464201</v>
      </c>
      <c r="C24" s="98">
        <v>5730.23464201</v>
      </c>
      <c r="D24" s="92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2024-05-02T18:12:30Z</dcterms:modified>
  <cp:category/>
  <cp:version/>
  <cp:contentType/>
  <cp:contentStatus/>
</cp:coreProperties>
</file>