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<sst xmlns="http://schemas.openxmlformats.org/spreadsheetml/2006/main" count="140" uniqueCount="113">
  <si>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</si>
  <si>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</si>
  <si>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</si>
  <si>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</si>
  <si>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</si>
  <si>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</si>
  <si>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</si>
  <si>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</si>
  <si>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</si>
  <si>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</si>
  <si>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</si>
  <si>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</si>
  <si>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</si>
  <si>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</si>
  <si>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</si>
  <si>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</si>
  <si>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</si>
  <si>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</si>
  <si>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</si>
  <si>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</si>
  <si>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</si>
  <si>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</si>
  <si>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</si>
  <si>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</si>
  <si>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</si>
  <si>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</si>
  <si>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</si>
  <si>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</si>
  <si>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</si>
  <si>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</si>
  <si>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</si>
  <si>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</si>
  <si>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</si>
  <si>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</si>
  <si>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</si>
  <si>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</si>
  <si>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</si>
  <si>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</si>
  <si>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</si>
  <si>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</si>
  <si>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</si>
  <si>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</si>
  <si>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</si>
  <si>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</si>
  <si>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</si>
  <si>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</si>
  <si>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</si>
  <si>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</si>
  <si>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</si>
  <si>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</si>
  <si>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</si>
  <si>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</si>
  <si>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</si>
  <si>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</si>
  <si>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</si>
  <si>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</si>
  <si>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</si>
  <si>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</si>
  <si>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</si>
  <si>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</si>
  <si>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</si>
  <si>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</si>
  <si>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</si>
  <si>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</si>
  <si>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</si>
  <si>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</si>
  <si>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</si>
  <si>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</si>
  <si>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</si>
  <si>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</si>
  <si>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</si>
  <si>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</si>
  <si>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</si>
  <si>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</si>
  <si>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</si>
  <si>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</si>
  <si>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</si>
  <si>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</si>
  <si>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</si>
  <si>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</si>
  <si>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</si>
  <si>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</si>
  <si>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</si>
  <si>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</si>
  <si>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</si>
  <si>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</si>
  <si>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</si>
  <si>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</si>
  <si>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</si>
  <si>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</si>
  <si>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</si>
  <si>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</si>
  <si>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</si>
  <si>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</si>
  <si>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</si>
  <si>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</si>
  <si>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</si>
  <si>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</si>
  <si>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</si>
  <si>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</si>
  <si>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</si>
  <si>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</si>
  <si>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</si>
  <si>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</si>
  <si>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</si>
  <si>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</si>
  <si>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</si>
  <si>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</si>
  <si>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</si>
  <si>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</si>
  <si>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</si>
  <si>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</si>
  <si>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Friday April 19,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</si>
</sst>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23928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36905</v>
      </c>
    </row>
    <row r="18" spans="1:12" s="8" customFormat="1" ht="14.25" customHeight="1">
      <c r="A18" s="31" t="s">
        <v>106</v>
      </c>
      <c r="B18" s="85">
        <v>45401</v>
      </c>
      <c r="C18" s="30">
        <v>243467</v>
      </c>
      <c r="D18" s="27">
        <v>0.52</v>
      </c>
      <c r="E18" s="27">
        <v>0.5</v>
      </c>
      <c r="F18" s="27">
        <v>0.5</v>
      </c>
      <c r="G18" s="27">
        <v>0.51</v>
      </c>
      <c r="H18" s="27">
        <f>G18-F18</f>
        <v>0.010000000000000009</v>
      </c>
      <c r="I18" s="46">
        <v>0.41</v>
      </c>
      <c r="J18" s="46">
        <v>0.65</v>
      </c>
      <c r="K18" s="64">
        <v>6255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3.14</v>
      </c>
      <c r="K19" s="64">
        <v>5000</v>
      </c>
      <c r="L19" s="64">
        <v>19000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45400</v>
      </c>
      <c r="C32" s="30"/>
      <c r="D32" s="27"/>
      <c r="E32" s="27"/>
      <c r="F32" s="27">
        <v>23</v>
      </c>
      <c r="G32" s="27">
        <v>16.64</v>
      </c>
      <c r="H32" s="27">
        <f>G32-F32</f>
        <v>-6.359999999999999</v>
      </c>
      <c r="I32" s="46">
        <v>19</v>
      </c>
      <c r="J32" s="46">
        <v>23</v>
      </c>
      <c r="K32" s="64">
        <v>20</v>
      </c>
      <c r="L32" s="64">
        <v>320</v>
      </c>
    </row>
    <row r="33" spans="1:12" s="1" customFormat="1" ht="15" customHeight="1">
      <c r="A33" s="33" t="s">
        <v>10</v>
      </c>
      <c r="B33" s="69"/>
      <c r="C33" s="35">
        <f>SUM(C6:C32)</f>
        <v>243467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>
        <v>30844.81</v>
      </c>
      <c r="D43" s="46">
        <v>80</v>
      </c>
      <c r="E43" s="46">
        <v>80</v>
      </c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30844.81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2906.8188056501203</v>
      </c>
      <c r="C2" s="16">
        <v>243467</v>
      </c>
      <c r="D2" s="17">
        <v>123023.16</v>
      </c>
      <c r="E2" s="16">
        <v>4</v>
      </c>
      <c r="F2" s="18">
        <f>B22</f>
        <v>5623.45780172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703.034596212681</v>
      </c>
      <c r="C4" s="16">
        <f>SUM(C2:C3)</f>
        <v>243467</v>
      </c>
      <c r="D4" s="17">
        <f>SUM(D2:D3)</f>
        <v>123023.16</v>
      </c>
      <c r="E4" s="16">
        <f>SUM(E2:E3)</f>
        <v>4</v>
      </c>
      <c r="F4" s="18">
        <f>B24</f>
        <v>5724.10563988</v>
      </c>
      <c r="G4" s="5"/>
    </row>
    <row r="7" spans="1:10" ht="15">
      <c r="A7" s="86">
        <v>45401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45401</v>
      </c>
      <c r="C11" s="90">
        <v>45400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2906.8188056501203</v>
      </c>
      <c r="C13" s="92">
        <v>2913.348004606577</v>
      </c>
      <c r="D13" s="91">
        <v>-6.529198956456639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703.034596212681</v>
      </c>
      <c r="C15" s="93">
        <v>704.58496723215</v>
      </c>
      <c r="D15" s="91">
        <v>-1.5503710194690257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45401</v>
      </c>
      <c r="C20" s="90">
        <v>45400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5623.45780172</v>
      </c>
      <c r="C22" s="97">
        <v>5636.0890241199995</v>
      </c>
      <c r="D22" s="91">
        <v>-12.631222399999388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5724.10563988</v>
      </c>
      <c r="C24" s="97">
        <v>5736.7368622799995</v>
      </c>
      <c r="D24" s="91">
        <v>-12.631222399999388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2024-04-19T17:35:39Z</dcterms:modified>
  <cp:category/>
  <cp:version/>
  <cp:contentType/>
  <cp:contentStatus/>
</cp:coreProperties>
</file>