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<sst xmlns="http://schemas.openxmlformats.org/spreadsheetml/2006/main" count="141" uniqueCount="113">
  <si>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</si>
  <si>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</si>
  <si>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</si>
  <si>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</si>
  <si>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</si>
  <si>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</si>
  <si>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</si>
  <si>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</si>
  <si>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</si>
  <si>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</si>
  <si>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</si>
  <si>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</si>
  <si>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</si>
  <si>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</si>
  <si>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</si>
  <si>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</si>
  <si>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</si>
  <si>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</si>
  <si>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</si>
  <si>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</si>
  <si>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</si>
  <si>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</si>
  <si>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</si>
  <si>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</si>
  <si>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</si>
  <si>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</si>
  <si>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</si>
  <si>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</si>
  <si>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</si>
  <si>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</si>
  <si>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</si>
  <si>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</si>
  <si>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</si>
  <si>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</si>
  <si>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</si>
  <si>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</si>
  <si>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</si>
  <si>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</si>
  <si>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</si>
  <si>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</si>
  <si>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</si>
  <si>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</si>
  <si>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</si>
  <si>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</si>
  <si>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</si>
  <si>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</si>
  <si>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</si>
  <si>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</si>
  <si>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</si>
  <si>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</si>
  <si>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</si>
  <si>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</si>
  <si>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</si>
  <si>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</si>
  <si>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</si>
  <si>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</si>
  <si>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</si>
  <si>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</si>
  <si>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</si>
  <si>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</si>
  <si>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</si>
  <si>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</si>
  <si>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</si>
  <si>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</si>
  <si>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</si>
  <si>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</si>
  <si>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</si>
  <si>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</si>
  <si>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</si>
  <si>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</si>
  <si>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</si>
  <si>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</si>
  <si>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</si>
  <si>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</si>
  <si>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</si>
  <si>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</si>
  <si>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</si>
  <si>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</si>
  <si>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</si>
  <si>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</si>
  <si>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</si>
  <si>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</si>
  <si>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</si>
  <si>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</si>
  <si>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</si>
  <si>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</si>
  <si>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</si>
  <si>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</si>
  <si>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</si>
  <si>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</si>
  <si>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</si>
  <si>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</si>
  <si>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</si>
  <si>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</si>
  <si>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</si>
  <si>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</si>
  <si>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</si>
  <si>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</si>
  <si>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</si>
  <si>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</si>
  <si>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</si>
  <si>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</si>
  <si>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</si>
  <si>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</si>
  <si>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</si>
  <si>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</si>
  <si>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</si>
  <si>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</si>
  <si>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</si>
  <si>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</si>
  <si>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>Eppley Caribbean Property Fund SCC - Value Fund</t>
  </si>
  <si>
    <t xml:space="preserve"> CHANGES </t>
  </si>
  <si>
    <t>Wednesday January 3,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</si>
</sst>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45289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722</v>
      </c>
    </row>
    <row r="15" spans="1:12" s="8" customFormat="1" ht="14.25" customHeight="1">
      <c r="A15" s="31" t="s">
        <v>109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110</v>
      </c>
      <c r="B18" s="85">
        <v>45288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40000</v>
      </c>
      <c r="L18" s="64">
        <v>12897</v>
      </c>
    </row>
    <row r="19" spans="1:12" s="8" customFormat="1" ht="14.25" customHeight="1">
      <c r="A19" s="31" t="s">
        <v>104</v>
      </c>
      <c r="B19" s="85">
        <v>45289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3.15</v>
      </c>
      <c r="K19" s="64">
        <v>557</v>
      </c>
      <c r="L19" s="64">
        <v>15340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45289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</v>
      </c>
      <c r="K31" s="64">
        <v>30</v>
      </c>
      <c r="L31" s="64">
        <v>2883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18.77</v>
      </c>
      <c r="G32" s="27">
        <v>18.82</v>
      </c>
      <c r="H32" s="27">
        <f>G32-F32</f>
        <v>0.05000000000000071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2749.2623428175675</v>
      </c>
      <c r="C2" s="16">
        <v>0</v>
      </c>
      <c r="D2" s="17">
        <v>0</v>
      </c>
      <c r="E2" s="16">
        <v>0</v>
      </c>
      <c r="F2" s="18">
        <f>B22</f>
        <v>5317.63919487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665.7624495861959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5419.61134669</v>
      </c>
      <c r="G4" s="5"/>
    </row>
    <row r="7" spans="1:10" ht="15">
      <c r="A7" s="87">
        <v>45294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45294</v>
      </c>
      <c r="C11" s="91">
        <v>45293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105</v>
      </c>
      <c r="B13" s="93">
        <v>2749.2623428175675</v>
      </c>
      <c r="C13" s="93">
        <v>2749.20445835911</v>
      </c>
      <c r="D13" s="92">
        <v>0.05788445845746537</v>
      </c>
      <c r="H13" s="6"/>
      <c r="I13" s="6"/>
      <c r="J13" s="6"/>
    </row>
    <row r="14" spans="1:10" ht="14.25">
      <c r="A14" s="92" t="s">
        <v>106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107</v>
      </c>
      <c r="B15" s="93">
        <v>665.7624495861959</v>
      </c>
      <c r="C15" s="94">
        <v>665.7489336085671</v>
      </c>
      <c r="D15" s="92">
        <v>0.013515977628799192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108</v>
      </c>
      <c r="B19" s="96" t="s">
        <v>87</v>
      </c>
      <c r="C19" s="90" t="s">
        <v>65</v>
      </c>
      <c r="D19" s="97" t="s">
        <v>111</v>
      </c>
      <c r="G19" s="4"/>
      <c r="H19" s="6"/>
      <c r="I19" s="6"/>
      <c r="J19" s="6"/>
    </row>
    <row r="20" spans="1:10" ht="14.25">
      <c r="A20" s="92"/>
      <c r="B20" s="91">
        <v>45294</v>
      </c>
      <c r="C20" s="91">
        <v>45293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105</v>
      </c>
      <c r="B22" s="98">
        <v>5317.63919487</v>
      </c>
      <c r="C22" s="98">
        <v>5317.52916862</v>
      </c>
      <c r="D22" s="92">
        <v>0.1100262500003737</v>
      </c>
      <c r="H22" s="6"/>
      <c r="I22" s="6"/>
      <c r="J22" s="6"/>
    </row>
    <row r="23" spans="1:10" ht="14.25">
      <c r="A23" s="92" t="s">
        <v>106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107</v>
      </c>
      <c r="B24" s="98">
        <v>5419.61134669</v>
      </c>
      <c r="C24" s="98">
        <v>5419.501320439999</v>
      </c>
      <c r="D24" s="92">
        <v>0.1100262500003737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2024-01-03T17:26:43Z</dcterms:modified>
  <cp:category/>
  <cp:version/>
  <cp:contentType/>
  <cp:contentStatus/>
</cp:coreProperties>
</file>