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<sst xmlns="http://schemas.openxmlformats.org/spreadsheetml/2006/main" count="137" uniqueCount="112">
  <si>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</si>
  <si>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</si>
  <si>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</si>
  <si>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</si>
  <si>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</si>
  <si>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</si>
  <si>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</si>
  <si>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</si>
  <si>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</si>
  <si>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</si>
  <si>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</si>
  <si>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</si>
  <si>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</si>
  <si>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</si>
  <si>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</si>
  <si>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</si>
  <si>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</si>
  <si>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</si>
  <si>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</si>
  <si>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</si>
  <si>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</si>
  <si>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</si>
  <si>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</si>
  <si>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</si>
  <si>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</si>
  <si>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</si>
  <si>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</si>
  <si>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</si>
  <si>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</si>
  <si>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</si>
  <si>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</si>
  <si>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</si>
  <si>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</si>
  <si>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</si>
  <si>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</si>
  <si>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</si>
  <si>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</si>
  <si>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</si>
  <si>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</si>
  <si>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</si>
  <si>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</si>
  <si>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</si>
  <si>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</si>
  <si>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</si>
  <si>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</si>
  <si>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</si>
  <si>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</si>
  <si>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</si>
  <si>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</si>
  <si>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</si>
  <si>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</si>
  <si>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</si>
  <si>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</si>
  <si>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</si>
  <si>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</si>
  <si>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</si>
  <si>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</si>
  <si>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</si>
  <si>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</si>
  <si>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</si>
  <si>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</si>
  <si>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</si>
  <si>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</si>
  <si>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</si>
  <si>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</si>
  <si>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</si>
  <si>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</si>
  <si>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</si>
  <si>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</si>
  <si>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</si>
  <si>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</si>
  <si>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</si>
  <si>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</si>
  <si>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</si>
  <si>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</si>
  <si>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</si>
  <si>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</si>
  <si>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</si>
  <si>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</si>
  <si>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</si>
  <si>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</si>
  <si>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</si>
  <si>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</si>
  <si>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</si>
  <si>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</si>
  <si>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</si>
  <si>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</si>
  <si>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</si>
  <si>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</si>
  <si>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</si>
  <si>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</si>
  <si>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</si>
  <si>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</si>
  <si>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</si>
  <si>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</si>
  <si>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</si>
  <si>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</si>
  <si>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</si>
  <si>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</si>
  <si>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</si>
  <si>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</si>
  <si>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</si>
  <si>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</si>
  <si>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</si>
  <si>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</si>
  <si>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</si>
  <si>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</si>
  <si>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</si>
  <si>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</si>
  <si>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</si>
  <si>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</si>
  <si>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Thursday September 22,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</si>
</sst>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44817</v>
      </c>
      <c r="C14" s="25"/>
      <c r="D14" s="27"/>
      <c r="E14" s="27"/>
      <c r="F14" s="27">
        <v>4.25</v>
      </c>
      <c r="G14" s="27">
        <v>4.25</v>
      </c>
      <c r="H14" s="27"/>
      <c r="I14" s="83">
        <v>4.4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109</v>
      </c>
      <c r="B15" s="77">
        <v>44819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5648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110</v>
      </c>
      <c r="B18" s="79">
        <v>44826</v>
      </c>
      <c r="C18" s="30">
        <v>3285</v>
      </c>
      <c r="D18" s="27">
        <v>0.51</v>
      </c>
      <c r="E18" s="27">
        <v>0.51</v>
      </c>
      <c r="F18" s="27">
        <v>0.54</v>
      </c>
      <c r="G18" s="27">
        <v>0.51</v>
      </c>
      <c r="H18" s="27">
        <f>G18-F18</f>
        <v>-0.030000000000000027</v>
      </c>
      <c r="I18" s="83">
        <v>0.5</v>
      </c>
      <c r="J18" s="84">
        <v>0.51</v>
      </c>
      <c r="K18" s="66">
        <v>30</v>
      </c>
      <c r="L18" s="66">
        <v>36715</v>
      </c>
    </row>
    <row r="19" spans="1:12" s="1" customFormat="1" ht="14.25" customHeight="1">
      <c r="A19" s="23" t="s">
        <v>108</v>
      </c>
      <c r="B19" s="79">
        <v>44823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/>
      <c r="K19" s="66">
        <v>21797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22.35</v>
      </c>
      <c r="G32" s="27">
        <v>22.15</v>
      </c>
      <c r="H32" s="27">
        <f>G32-F32</f>
        <v>-0.20000000000000284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3285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/>
      <c r="D43" s="46"/>
      <c r="E43" s="46"/>
      <c r="F43" s="46">
        <v>73</v>
      </c>
      <c r="G43" s="46">
        <v>73</v>
      </c>
      <c r="H43" s="27"/>
      <c r="I43" s="27"/>
      <c r="J43" s="27">
        <v>73</v>
      </c>
      <c r="K43" s="78"/>
      <c r="L43" s="78">
        <v>13141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2506.49</v>
      </c>
      <c r="C2" s="16">
        <v>3285</v>
      </c>
      <c r="D2" s="17">
        <v>1675.35</v>
      </c>
      <c r="E2" s="16">
        <v>2</v>
      </c>
      <c r="F2" s="18">
        <f>B22</f>
        <v>4855.545345189999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608.15</v>
      </c>
      <c r="C4" s="16">
        <f>SUM(C2:C3)</f>
        <v>3285</v>
      </c>
      <c r="D4" s="17">
        <f>SUM(D2:D3)</f>
        <v>1675.35</v>
      </c>
      <c r="E4" s="16">
        <f>SUM(E2:E3)</f>
        <v>2</v>
      </c>
      <c r="F4" s="18">
        <f>B24</f>
        <v>4958.179653839999</v>
      </c>
      <c r="G4" s="5"/>
    </row>
    <row r="7" spans="1:10" ht="16.5">
      <c r="A7" s="86">
        <v>44826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44826</v>
      </c>
      <c r="C11" s="90">
        <v>44825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2506.49</v>
      </c>
      <c r="C13" s="92">
        <v>2508.83</v>
      </c>
      <c r="D13" s="91">
        <v>-2.3400000000001455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608.15</v>
      </c>
      <c r="C15" s="93">
        <v>608.71</v>
      </c>
      <c r="D15" s="91">
        <v>-0.5600000000000591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44826</v>
      </c>
      <c r="C20" s="90">
        <v>44825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4855.545345189999</v>
      </c>
      <c r="C22" s="97">
        <v>4860.07779999</v>
      </c>
      <c r="D22" s="91">
        <v>-4.532454800000778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4958.179653839999</v>
      </c>
      <c r="C24" s="97">
        <v>4962.712108639999</v>
      </c>
      <c r="D24" s="91">
        <v>-4.5324547999998686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2022-09-22T17:23:01Z</dcterms:modified>
  <cp:category/>
  <cp:version/>
  <cp:contentType/>
  <cp:contentStatus/>
</cp:coreProperties>
</file>