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<sst xmlns="http://schemas.openxmlformats.org/spreadsheetml/2006/main" count="137" uniqueCount="112">
  <si>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</si>
  <si>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</si>
  <si>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</si>
  <si>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</si>
  <si>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</si>
  <si>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</si>
  <si>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</si>
  <si>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</si>
  <si>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</si>
  <si>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</si>
  <si>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</si>
  <si>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</si>
  <si>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</si>
  <si>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</si>
  <si>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</si>
  <si>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</si>
  <si>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</si>
  <si>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</si>
  <si>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</si>
  <si>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</si>
  <si>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</si>
  <si>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</si>
  <si>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</si>
  <si>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</si>
  <si>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</si>
  <si>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</si>
  <si>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</si>
  <si>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</si>
  <si>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</si>
  <si>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</si>
  <si>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</si>
  <si>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</si>
  <si>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</si>
  <si>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</si>
  <si>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</si>
  <si>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</si>
  <si>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</si>
  <si>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</si>
  <si>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</si>
  <si>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</si>
  <si>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</si>
  <si>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</si>
  <si>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</si>
  <si>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</si>
  <si>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</si>
  <si>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</si>
  <si>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</si>
  <si>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</si>
  <si>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</si>
  <si>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</si>
  <si>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</si>
  <si>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</si>
  <si>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</si>
  <si>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</si>
  <si>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</si>
  <si>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</si>
  <si>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</si>
  <si>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</si>
  <si>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</si>
  <si>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</si>
  <si>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</si>
  <si>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</si>
  <si>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</si>
  <si>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</si>
  <si>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</si>
  <si>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</si>
  <si>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</si>
  <si>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</si>
  <si>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</si>
  <si>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</si>
  <si>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</si>
  <si>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</si>
  <si>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</si>
  <si>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</si>
  <si>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</si>
  <si>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</si>
  <si>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</si>
  <si>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</si>
  <si>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</si>
  <si>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</si>
  <si>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</si>
  <si>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</si>
  <si>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</si>
  <si>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</si>
  <si>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</si>
  <si>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</si>
  <si>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</si>
  <si>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</si>
  <si>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</si>
  <si>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</si>
  <si>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</si>
  <si>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</si>
  <si>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</si>
  <si>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</si>
  <si>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</si>
  <si>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</si>
  <si>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</si>
  <si>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</si>
  <si>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</si>
  <si>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</si>
  <si>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</si>
  <si>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</si>
  <si>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</si>
  <si>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</si>
  <si>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</si>
  <si>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</si>
  <si>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</si>
  <si>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</si>
  <si>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</si>
  <si>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</si>
  <si>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</si>
  <si>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Monday June 27,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</si>
</sst>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4">
      <selection activeCell="H103" sqref="H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44739</v>
      </c>
      <c r="C14" s="25">
        <v>157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4">
        <v>4.15</v>
      </c>
      <c r="J14" s="84">
        <v>4.2</v>
      </c>
      <c r="K14" s="66">
        <v>300</v>
      </c>
      <c r="L14" s="66">
        <v>1843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1.65</v>
      </c>
      <c r="K15" s="66"/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44734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53333</v>
      </c>
    </row>
    <row r="19" spans="1:12" s="1" customFormat="1" ht="14.25" customHeight="1">
      <c r="A19" s="23" t="s">
        <v>108</v>
      </c>
      <c r="B19" s="79">
        <v>44739</v>
      </c>
      <c r="C19" s="30">
        <v>13600</v>
      </c>
      <c r="D19" s="84">
        <v>2.8</v>
      </c>
      <c r="E19" s="84">
        <v>2.78</v>
      </c>
      <c r="F19" s="27">
        <v>2.75</v>
      </c>
      <c r="G19" s="27">
        <v>2.79</v>
      </c>
      <c r="H19" s="27">
        <f>G19-F19</f>
        <v>0.040000000000000036</v>
      </c>
      <c r="I19" s="84">
        <v>2.78</v>
      </c>
      <c r="J19" s="84">
        <v>2.8</v>
      </c>
      <c r="K19" s="66">
        <v>11000</v>
      </c>
      <c r="L19" s="66">
        <v>400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>
        <v>5000</v>
      </c>
      <c r="D26" s="26">
        <v>1.6</v>
      </c>
      <c r="E26" s="26">
        <v>1.6</v>
      </c>
      <c r="F26" s="27">
        <v>2.2</v>
      </c>
      <c r="G26" s="27">
        <v>1.6</v>
      </c>
      <c r="H26" s="27">
        <f>G26-F26</f>
        <v>-0.6000000000000001</v>
      </c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22.8</v>
      </c>
      <c r="G32" s="27">
        <v>22.7</v>
      </c>
      <c r="H32" s="27">
        <f>G32-F32</f>
        <v>-0.10000000000000142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18757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44739</v>
      </c>
      <c r="C43" s="86">
        <v>310101.95999999996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310101.95999999996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39" sqref="B39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2511.38</v>
      </c>
      <c r="C2" s="16">
        <v>13757</v>
      </c>
      <c r="D2" s="17">
        <v>38539.4</v>
      </c>
      <c r="E2" s="16">
        <v>4</v>
      </c>
      <c r="F2" s="18">
        <f>B22</f>
        <v>4865.020805319999</v>
      </c>
      <c r="G2" s="5"/>
    </row>
    <row r="3" spans="1:7" ht="15">
      <c r="A3" s="14" t="s">
        <v>62</v>
      </c>
      <c r="B3" s="15">
        <f>B14</f>
        <v>829.72</v>
      </c>
      <c r="C3" s="16">
        <v>5000</v>
      </c>
      <c r="D3" s="17">
        <v>8000</v>
      </c>
      <c r="E3" s="16">
        <v>1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609.72</v>
      </c>
      <c r="C4" s="16">
        <f>SUM(C2:C3)</f>
        <v>18757</v>
      </c>
      <c r="D4" s="17">
        <f>SUM(D2:D3)</f>
        <v>46539.4</v>
      </c>
      <c r="E4" s="16">
        <f>SUM(E2:E3)</f>
        <v>5</v>
      </c>
      <c r="F4" s="18">
        <f>B24</f>
        <v>4970.96589812</v>
      </c>
      <c r="G4" s="5"/>
    </row>
    <row r="7" spans="1:10" ht="16.5">
      <c r="A7" s="88">
        <v>44739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44739</v>
      </c>
      <c r="C11" s="92">
        <v>44736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2511.38</v>
      </c>
      <c r="C13" s="94">
        <v>2506.79</v>
      </c>
      <c r="D13" s="93">
        <v>4.5900000000001455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1140.86</v>
      </c>
      <c r="D14" s="93">
        <v>-311.1399999999999</v>
      </c>
      <c r="H14" s="6"/>
      <c r="I14" s="6"/>
      <c r="J14" s="6"/>
    </row>
    <row r="15" spans="1:10" ht="16.5">
      <c r="A15" s="93" t="s">
        <v>96</v>
      </c>
      <c r="B15" s="95">
        <v>609.72</v>
      </c>
      <c r="C15" s="95">
        <v>613.5</v>
      </c>
      <c r="D15" s="93">
        <v>-3.7799999999999727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44739</v>
      </c>
      <c r="C20" s="92">
        <v>44736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4865.020805319999</v>
      </c>
      <c r="C22" s="99">
        <v>4856.1165781400005</v>
      </c>
      <c r="D22" s="93">
        <v>8.904227179998998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145.6745026</v>
      </c>
      <c r="D23" s="93">
        <v>-39.7294098</v>
      </c>
      <c r="H23" s="6"/>
      <c r="I23" s="6"/>
      <c r="J23" s="6"/>
    </row>
    <row r="24" spans="1:10" ht="16.5">
      <c r="A24" s="93" t="s">
        <v>96</v>
      </c>
      <c r="B24" s="99">
        <v>4970.96589812</v>
      </c>
      <c r="C24" s="99">
        <v>5001.79108074</v>
      </c>
      <c r="D24" s="93">
        <v>-30.825182620000305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2022-06-27T18:01:45Z</dcterms:modified>
  <cp:category/>
  <cp:version/>
  <cp:contentType/>
  <cp:contentStatus/>
</cp:coreProperties>
</file>