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<sst xmlns="http://schemas.openxmlformats.org/spreadsheetml/2006/main" count="137" uniqueCount="110">
  <si>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</si>
  <si>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</si>
  <si>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</si>
  <si>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</si>
  <si>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</si>
  <si>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</si>
  <si>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</si>
  <si>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</si>
  <si>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</si>
  <si>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</si>
  <si>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</si>
  <si>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</si>
  <si>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</si>
  <si>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</si>
  <si>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</si>
  <si>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</si>
  <si>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</si>
  <si>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</si>
  <si>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</si>
  <si>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</si>
  <si>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</si>
  <si>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</si>
  <si>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</si>
  <si>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</si>
  <si>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</si>
  <si>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</si>
  <si>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</si>
  <si>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</si>
  <si>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</si>
  <si>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</si>
  <si>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</si>
  <si>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</si>
  <si>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</si>
  <si>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</si>
  <si>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</si>
  <si>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</si>
  <si>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</si>
  <si>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</si>
  <si>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</si>
  <si>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</si>
  <si>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</si>
  <si>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</si>
  <si>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</si>
  <si>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</si>
  <si>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</si>
  <si>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</si>
  <si>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</si>
  <si>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</si>
  <si>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</si>
  <si>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</si>
  <si>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</si>
  <si>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</si>
  <si>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</si>
  <si>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</si>
  <si>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</si>
  <si>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</si>
  <si>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</si>
  <si>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</si>
  <si>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</si>
  <si>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</si>
  <si>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</si>
  <si>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</si>
  <si>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</si>
  <si>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</si>
  <si>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</si>
  <si>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</si>
  <si>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</si>
  <si>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</si>
  <si>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</si>
  <si>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</si>
  <si>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</si>
  <si>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</si>
  <si>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</si>
  <si>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</si>
  <si>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</si>
  <si>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</si>
  <si>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</si>
  <si>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</si>
  <si>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</si>
  <si>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</si>
  <si>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</si>
  <si>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</si>
  <si>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</si>
  <si>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</si>
  <si>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</si>
  <si>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</si>
  <si>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</si>
  <si>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</si>
  <si>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</si>
  <si>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</si>
  <si>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</si>
  <si>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</si>
  <si>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</si>
  <si>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</si>
  <si>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</si>
  <si>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</si>
  <si>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</si>
  <si>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</si>
  <si>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</si>
  <si>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</si>
  <si>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</si>
  <si>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</si>
  <si>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Bid Size</t>
  </si>
  <si>
    <t>West India Biscuit Company Limited</t>
  </si>
  <si>
    <t>Shri Karni Holdings Limited -+</t>
  </si>
  <si>
    <t>Emera Deposit Receipt</t>
  </si>
  <si>
    <t>Cave Shepherd and Company Limited</t>
  </si>
  <si>
    <t>Eppley Caribbean Property Fund SCC - Value Fund</t>
  </si>
  <si>
    <t>Goddard Enterprises Limited</t>
  </si>
  <si>
    <t>Tuesday March 15, 2022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</si>
</sst>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4" fontId="0" fillId="0" borderId="0" xfId="0" applyNumberFormat="1" applyFill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10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4.2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">
      <c r="A3" s="106" t="s">
        <v>109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102</v>
      </c>
      <c r="L4" s="71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44589</v>
      </c>
      <c r="C6" s="30"/>
      <c r="D6" s="27"/>
      <c r="E6" s="27"/>
      <c r="F6" s="27">
        <v>0.3</v>
      </c>
      <c r="G6" s="27">
        <v>0.3</v>
      </c>
      <c r="H6" s="27"/>
      <c r="I6" s="96">
        <v>0.01</v>
      </c>
      <c r="J6" s="96">
        <v>0.3</v>
      </c>
      <c r="K6" s="66">
        <v>9539</v>
      </c>
      <c r="L6" s="66">
        <v>9400</v>
      </c>
    </row>
    <row r="7" spans="1:12" s="8" customFormat="1" ht="14.25" customHeight="1">
      <c r="A7" s="31" t="s">
        <v>17</v>
      </c>
      <c r="B7" s="77">
        <v>44609</v>
      </c>
      <c r="C7" s="30"/>
      <c r="D7" s="27"/>
      <c r="E7" s="27"/>
      <c r="F7" s="27">
        <v>3.11</v>
      </c>
      <c r="G7" s="27">
        <v>3.11</v>
      </c>
      <c r="H7" s="27"/>
      <c r="I7" s="96">
        <v>3.1</v>
      </c>
      <c r="J7" s="96">
        <v>3.11</v>
      </c>
      <c r="K7" s="66">
        <v>70</v>
      </c>
      <c r="L7" s="66">
        <v>1830</v>
      </c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97">
        <v>4.85</v>
      </c>
      <c r="J8" s="97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98"/>
      <c r="J9" s="98"/>
      <c r="K9" s="68"/>
      <c r="L9" s="67"/>
    </row>
    <row r="10" spans="1:12" s="1" customFormat="1" ht="14.25" customHeight="1">
      <c r="A10" s="23" t="s">
        <v>55</v>
      </c>
      <c r="B10" s="79">
        <v>44621</v>
      </c>
      <c r="C10" s="25"/>
      <c r="D10" s="26"/>
      <c r="E10" s="26"/>
      <c r="F10" s="27">
        <v>0.4</v>
      </c>
      <c r="G10" s="27">
        <v>0.4</v>
      </c>
      <c r="H10" s="27"/>
      <c r="I10" s="97">
        <v>0.4</v>
      </c>
      <c r="J10" s="97">
        <v>0.68</v>
      </c>
      <c r="K10" s="67">
        <v>1044</v>
      </c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97"/>
      <c r="J11" s="97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97"/>
      <c r="J12" s="97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97"/>
      <c r="J13" s="97"/>
      <c r="K13" s="67"/>
      <c r="L13" s="67"/>
    </row>
    <row r="14" spans="1:12" s="1" customFormat="1" ht="14.25" customHeight="1">
      <c r="A14" s="23" t="s">
        <v>106</v>
      </c>
      <c r="B14" s="77">
        <v>44568</v>
      </c>
      <c r="C14" s="25"/>
      <c r="D14" s="27"/>
      <c r="E14" s="27"/>
      <c r="F14" s="27">
        <v>4.2</v>
      </c>
      <c r="G14" s="27">
        <v>4.2</v>
      </c>
      <c r="H14" s="27"/>
      <c r="I14" s="97">
        <v>4.2</v>
      </c>
      <c r="J14" s="97">
        <v>6.53</v>
      </c>
      <c r="K14" s="67">
        <v>46</v>
      </c>
      <c r="L14" s="67">
        <v>1000</v>
      </c>
    </row>
    <row r="15" spans="1:12" s="1" customFormat="1" ht="14.25" customHeight="1">
      <c r="A15" s="31" t="s">
        <v>24</v>
      </c>
      <c r="B15" s="79">
        <v>44624</v>
      </c>
      <c r="C15" s="30"/>
      <c r="D15" s="26"/>
      <c r="E15" s="26"/>
      <c r="F15" s="27">
        <v>1.69</v>
      </c>
      <c r="G15" s="27">
        <v>1.69</v>
      </c>
      <c r="H15" s="27"/>
      <c r="I15" s="97"/>
      <c r="J15" s="97">
        <v>1.69</v>
      </c>
      <c r="K15" s="67"/>
      <c r="L15" s="67">
        <v>26240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97"/>
      <c r="J16" s="97"/>
      <c r="K16" s="67"/>
      <c r="L16" s="67"/>
    </row>
    <row r="17" spans="1:12" s="8" customFormat="1" ht="14.25" customHeight="1">
      <c r="A17" s="31" t="s">
        <v>78</v>
      </c>
      <c r="B17" s="77">
        <v>44628</v>
      </c>
      <c r="C17" s="30"/>
      <c r="D17" s="27"/>
      <c r="E17" s="27"/>
      <c r="F17" s="27">
        <v>0.12</v>
      </c>
      <c r="G17" s="27">
        <v>0.12</v>
      </c>
      <c r="H17" s="27"/>
      <c r="I17" s="96">
        <v>0.12</v>
      </c>
      <c r="J17" s="96">
        <v>0.16</v>
      </c>
      <c r="K17" s="66">
        <v>400253</v>
      </c>
      <c r="L17" s="66">
        <v>1000228</v>
      </c>
    </row>
    <row r="18" spans="1:12" s="1" customFormat="1" ht="14.25" customHeight="1">
      <c r="A18" s="23" t="s">
        <v>107</v>
      </c>
      <c r="B18" s="81">
        <v>44620</v>
      </c>
      <c r="C18" s="30"/>
      <c r="D18" s="27"/>
      <c r="E18" s="27"/>
      <c r="F18" s="27">
        <v>0.54</v>
      </c>
      <c r="G18" s="27">
        <v>0.54</v>
      </c>
      <c r="H18" s="27"/>
      <c r="I18" s="97"/>
      <c r="J18" s="99">
        <v>0.54</v>
      </c>
      <c r="K18" s="67"/>
      <c r="L18" s="67">
        <v>67392</v>
      </c>
    </row>
    <row r="19" spans="1:12" s="1" customFormat="1" ht="14.25" customHeight="1">
      <c r="A19" s="23" t="s">
        <v>108</v>
      </c>
      <c r="B19" s="81">
        <v>44630</v>
      </c>
      <c r="C19" s="30"/>
      <c r="D19" s="27"/>
      <c r="E19" s="27"/>
      <c r="F19" s="27">
        <v>2.16</v>
      </c>
      <c r="G19" s="27">
        <v>2.16</v>
      </c>
      <c r="H19" s="27"/>
      <c r="I19" s="97">
        <v>2.18</v>
      </c>
      <c r="J19" s="97">
        <v>2.2</v>
      </c>
      <c r="K19" s="67">
        <v>5000</v>
      </c>
      <c r="L19" s="67">
        <v>400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97"/>
      <c r="J20" s="97"/>
      <c r="K20" s="67"/>
      <c r="L20" s="67"/>
    </row>
    <row r="21" spans="1:12" s="1" customFormat="1" ht="14.25" customHeight="1">
      <c r="A21" s="23" t="s">
        <v>90</v>
      </c>
      <c r="B21" s="81">
        <v>44623</v>
      </c>
      <c r="C21" s="30"/>
      <c r="D21" s="26"/>
      <c r="E21" s="26"/>
      <c r="F21" s="27">
        <v>1.79</v>
      </c>
      <c r="G21" s="27">
        <v>1.79</v>
      </c>
      <c r="H21" s="27"/>
      <c r="I21" s="97">
        <v>1.78</v>
      </c>
      <c r="J21" s="97">
        <v>1.98</v>
      </c>
      <c r="K21" s="67">
        <v>100</v>
      </c>
      <c r="L21" s="67">
        <v>7900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/>
      <c r="G22" s="27"/>
      <c r="H22" s="26"/>
      <c r="I22" s="97"/>
      <c r="J22" s="97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97"/>
      <c r="J23" s="97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97"/>
      <c r="J24" s="97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97"/>
      <c r="J25" s="97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97"/>
      <c r="J26" s="97">
        <v>2.2</v>
      </c>
      <c r="K26" s="67"/>
      <c r="L26" s="67">
        <v>2713</v>
      </c>
    </row>
    <row r="27" spans="1:17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97"/>
      <c r="J27" s="97"/>
      <c r="K27" s="67"/>
      <c r="L27" s="67"/>
      <c r="Q27" s="103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97"/>
      <c r="J28" s="97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97"/>
      <c r="J29" s="97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97"/>
      <c r="J30" s="97"/>
      <c r="K30" s="67"/>
      <c r="L30" s="67"/>
    </row>
    <row r="31" spans="1:12" s="8" customFormat="1" ht="14.25" customHeight="1">
      <c r="A31" s="31" t="s">
        <v>103</v>
      </c>
      <c r="B31" s="79">
        <v>44630</v>
      </c>
      <c r="C31" s="30"/>
      <c r="D31" s="27"/>
      <c r="E31" s="27"/>
      <c r="F31" s="27">
        <v>31.25</v>
      </c>
      <c r="G31" s="27">
        <v>31.25</v>
      </c>
      <c r="H31" s="27"/>
      <c r="I31" s="96">
        <v>14.45</v>
      </c>
      <c r="J31" s="96">
        <v>31.25</v>
      </c>
      <c r="K31" s="66">
        <v>21</v>
      </c>
      <c r="L31" s="66">
        <v>389</v>
      </c>
    </row>
    <row r="32" spans="1:12" s="8" customFormat="1" ht="14.25" customHeight="1">
      <c r="A32" s="31" t="s">
        <v>105</v>
      </c>
      <c r="B32" s="77">
        <v>44057</v>
      </c>
      <c r="C32" s="30"/>
      <c r="D32" s="27"/>
      <c r="E32" s="27"/>
      <c r="F32" s="27">
        <v>23.6</v>
      </c>
      <c r="G32" s="27">
        <v>23.54</v>
      </c>
      <c r="H32" s="27">
        <f>G32-F32</f>
        <v>-0.060000000000002274</v>
      </c>
      <c r="I32" s="96">
        <v>23</v>
      </c>
      <c r="J32" s="96"/>
      <c r="K32" s="66">
        <v>30</v>
      </c>
      <c r="L32" s="66"/>
    </row>
    <row r="33" spans="1:12" s="1" customFormat="1" ht="15" customHeight="1">
      <c r="A33" s="33" t="s">
        <v>10</v>
      </c>
      <c r="B33" s="75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44634</v>
      </c>
      <c r="C43" s="100"/>
      <c r="D43" s="46"/>
      <c r="E43" s="46"/>
      <c r="F43" s="46">
        <v>65</v>
      </c>
      <c r="G43" s="46">
        <v>65</v>
      </c>
      <c r="H43" s="27"/>
      <c r="I43" s="27">
        <v>65</v>
      </c>
      <c r="J43" s="27">
        <v>80</v>
      </c>
      <c r="K43" s="102">
        <v>868896.22</v>
      </c>
      <c r="L43" s="80">
        <v>2732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65000.26</v>
      </c>
    </row>
    <row r="46" spans="1:12" s="3" customFormat="1" ht="14.25">
      <c r="A46" s="23" t="s">
        <v>80</v>
      </c>
      <c r="B46" s="77">
        <v>44609</v>
      </c>
      <c r="C46" s="80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10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10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10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10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10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10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10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10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10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10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10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10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10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10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10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10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10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10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10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10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10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10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10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4.25" customHeight="1">
      <c r="A2" s="105" t="s">
        <v>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4.25" customHeight="1">
      <c r="A3" s="106" t="s">
        <v>109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104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5" t="s">
        <v>100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710937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2363.6</v>
      </c>
      <c r="C2" s="16">
        <v>0</v>
      </c>
      <c r="D2" s="17">
        <v>0</v>
      </c>
      <c r="E2" s="16">
        <v>0</v>
      </c>
      <c r="F2" s="18">
        <f>B22</f>
        <v>4751.31412058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579.46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4896.98862318</v>
      </c>
      <c r="G4" s="5"/>
    </row>
    <row r="7" spans="1:10" ht="16.5">
      <c r="A7" s="84">
        <v>44635</v>
      </c>
      <c r="B7" s="85"/>
      <c r="C7" s="85"/>
      <c r="D7" s="8"/>
      <c r="H7" s="6"/>
      <c r="I7" s="6"/>
      <c r="J7" s="6"/>
    </row>
    <row r="8" spans="1:10" ht="16.5">
      <c r="A8" s="85"/>
      <c r="B8" s="85"/>
      <c r="C8" s="85"/>
      <c r="D8" s="8"/>
      <c r="H8" s="6"/>
      <c r="I8" s="6"/>
      <c r="J8" s="6"/>
    </row>
    <row r="9" spans="1:10" ht="16.5">
      <c r="A9" s="86"/>
      <c r="B9" s="87"/>
      <c r="C9" s="87"/>
      <c r="D9" s="87"/>
      <c r="H9" s="6"/>
      <c r="I9" s="6"/>
      <c r="J9" s="6"/>
    </row>
    <row r="10" spans="1:10" ht="16.5">
      <c r="A10" s="86" t="s">
        <v>93</v>
      </c>
      <c r="B10" s="88" t="s">
        <v>64</v>
      </c>
      <c r="C10" s="88" t="s">
        <v>65</v>
      </c>
      <c r="D10" s="88" t="s">
        <v>66</v>
      </c>
      <c r="H10" s="6"/>
      <c r="I10" s="6"/>
      <c r="J10" s="6"/>
    </row>
    <row r="11" spans="1:10" ht="16.5">
      <c r="A11" s="87"/>
      <c r="B11" s="89">
        <v>44635</v>
      </c>
      <c r="C11" s="89">
        <v>44634</v>
      </c>
      <c r="D11" s="88"/>
      <c r="H11" s="6"/>
      <c r="I11" s="6"/>
      <c r="J11" s="6"/>
    </row>
    <row r="12" spans="1:10" ht="16.5">
      <c r="A12" s="87"/>
      <c r="B12" s="87"/>
      <c r="C12" s="87"/>
      <c r="D12" s="87"/>
      <c r="H12" s="6"/>
      <c r="I12" s="6"/>
      <c r="J12" s="6"/>
    </row>
    <row r="13" spans="1:10" ht="16.5">
      <c r="A13" s="90" t="s">
        <v>94</v>
      </c>
      <c r="B13" s="91">
        <v>2363.6</v>
      </c>
      <c r="C13" s="91">
        <v>2363.67</v>
      </c>
      <c r="D13" s="90">
        <v>-0.07000000000016371</v>
      </c>
      <c r="H13" s="6"/>
      <c r="I13" s="6"/>
      <c r="J13" s="6"/>
    </row>
    <row r="14" spans="1:10" ht="16.5">
      <c r="A14" s="90" t="s">
        <v>95</v>
      </c>
      <c r="B14" s="92">
        <v>1140.86</v>
      </c>
      <c r="C14" s="92">
        <v>1140.86</v>
      </c>
      <c r="D14" s="90">
        <v>0</v>
      </c>
      <c r="H14" s="6"/>
      <c r="I14" s="6"/>
      <c r="J14" s="6"/>
    </row>
    <row r="15" spans="1:10" ht="16.5">
      <c r="A15" s="90" t="s">
        <v>96</v>
      </c>
      <c r="B15" s="92">
        <v>579.46</v>
      </c>
      <c r="C15" s="92">
        <v>579.48</v>
      </c>
      <c r="D15" s="90">
        <v>-0.01999999999998181</v>
      </c>
      <c r="H15" s="6"/>
      <c r="I15" s="6"/>
      <c r="J15" s="6"/>
    </row>
    <row r="16" spans="1:10" ht="16.5">
      <c r="A16" s="90"/>
      <c r="B16" s="90"/>
      <c r="C16" s="90"/>
      <c r="D16" s="90"/>
      <c r="H16" s="6"/>
      <c r="I16" s="6"/>
      <c r="J16" s="6"/>
    </row>
    <row r="17" spans="1:10" ht="16.5">
      <c r="A17" s="90"/>
      <c r="B17" s="90"/>
      <c r="C17" s="90"/>
      <c r="D17" s="90"/>
      <c r="H17" s="6"/>
      <c r="I17" s="6"/>
      <c r="J17" s="6"/>
    </row>
    <row r="18" spans="1:10" ht="16.5">
      <c r="A18" s="93"/>
      <c r="B18" s="90"/>
      <c r="C18" s="90"/>
      <c r="D18" s="90"/>
      <c r="H18" s="6"/>
      <c r="I18" s="6"/>
      <c r="J18" s="6"/>
    </row>
    <row r="19" spans="1:10" ht="16.5">
      <c r="A19" s="93" t="s">
        <v>97</v>
      </c>
      <c r="B19" s="94" t="s">
        <v>91</v>
      </c>
      <c r="C19" s="88" t="s">
        <v>91</v>
      </c>
      <c r="D19" s="94" t="s">
        <v>98</v>
      </c>
      <c r="G19" s="4"/>
      <c r="H19" s="6"/>
      <c r="I19" s="6"/>
      <c r="J19" s="6"/>
    </row>
    <row r="20" spans="1:10" ht="16.5">
      <c r="A20" s="90"/>
      <c r="B20" s="89">
        <v>44635</v>
      </c>
      <c r="C20" s="89">
        <v>44634</v>
      </c>
      <c r="D20" s="94"/>
      <c r="H20" s="6"/>
      <c r="I20" s="6"/>
      <c r="J20" s="6"/>
    </row>
    <row r="21" spans="1:10" ht="16.5">
      <c r="A21" s="90"/>
      <c r="B21" s="90"/>
      <c r="C21" s="90"/>
      <c r="D21" s="90"/>
      <c r="H21" s="6"/>
      <c r="I21" s="6"/>
      <c r="J21" s="6"/>
    </row>
    <row r="22" spans="1:10" ht="16.5">
      <c r="A22" s="90" t="s">
        <v>94</v>
      </c>
      <c r="B22" s="95">
        <v>4751.31412058</v>
      </c>
      <c r="C22" s="95">
        <v>4751.44615208</v>
      </c>
      <c r="D22" s="90">
        <v>-0.13203149999935704</v>
      </c>
      <c r="H22" s="6"/>
      <c r="I22" s="6"/>
      <c r="J22" s="6"/>
    </row>
    <row r="23" spans="1:10" ht="16.5">
      <c r="A23" s="90" t="s">
        <v>95</v>
      </c>
      <c r="B23" s="95">
        <v>145.6745026</v>
      </c>
      <c r="C23" s="95">
        <v>145.6745026</v>
      </c>
      <c r="D23" s="90">
        <v>0</v>
      </c>
      <c r="H23" s="6"/>
      <c r="I23" s="6"/>
      <c r="J23" s="6"/>
    </row>
    <row r="24" spans="1:10" ht="16.5">
      <c r="A24" s="90" t="s">
        <v>96</v>
      </c>
      <c r="B24" s="95">
        <v>4896.98862318</v>
      </c>
      <c r="C24" s="95">
        <v>4897.12065468</v>
      </c>
      <c r="D24" s="90">
        <v>-0.13203150000026653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2022-03-15T17:22:12Z</dcterms:modified>
  <cp:category/>
  <cp:version/>
  <cp:contentType/>
  <cp:contentStatus/>
</cp:coreProperties>
</file>