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<sst xmlns="http://schemas.openxmlformats.org/spreadsheetml/2006/main" count="137" uniqueCount="111">
  <si>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</si>
  <si>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</si>
  <si>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</si>
  <si>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</si>
  <si>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</si>
  <si>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</si>
  <si>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</si>
  <si>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</si>
  <si>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</si>
  <si>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</si>
  <si>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</si>
  <si>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</si>
  <si>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</si>
  <si>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</si>
  <si>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</si>
  <si>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</si>
  <si>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</si>
  <si>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</si>
  <si>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</si>
  <si>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</si>
  <si>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</si>
  <si>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</si>
  <si>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</si>
  <si>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</si>
  <si>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</si>
  <si>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</si>
  <si>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</si>
  <si>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</si>
  <si>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</si>
  <si>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</si>
  <si>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</si>
  <si>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</si>
  <si>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</si>
  <si>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</si>
  <si>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</si>
  <si>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</si>
  <si>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</si>
  <si>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</si>
  <si>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</si>
  <si>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</si>
  <si>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</si>
  <si>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</si>
  <si>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</si>
  <si>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</si>
  <si>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</si>
  <si>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</si>
  <si>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</si>
  <si>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</si>
  <si>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</si>
  <si>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</si>
  <si>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</si>
  <si>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</si>
  <si>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</si>
  <si>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</si>
  <si>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</si>
  <si>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</si>
  <si>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</si>
  <si>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</si>
  <si>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</si>
  <si>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</si>
  <si>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</si>
  <si>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</si>
  <si>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</si>
  <si>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</si>
  <si>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</si>
  <si>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</si>
  <si>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</si>
  <si>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</si>
  <si>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</si>
  <si>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</si>
  <si>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</si>
  <si>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</si>
  <si>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</si>
  <si>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</si>
  <si>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</si>
  <si>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</si>
  <si>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</si>
  <si>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</si>
  <si>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</si>
  <si>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</si>
  <si>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</si>
  <si>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</si>
  <si>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</si>
  <si>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</si>
  <si>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</si>
  <si>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</si>
  <si>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</si>
  <si>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</si>
  <si>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</si>
  <si>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</si>
  <si>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</si>
  <si>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</si>
  <si>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</si>
  <si>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</si>
  <si>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</si>
  <si>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</si>
  <si>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</si>
  <si>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</si>
  <si>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</si>
  <si>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</si>
  <si>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</si>
  <si>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</si>
  <si>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</si>
  <si>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</si>
  <si>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</si>
  <si>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</si>
  <si>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</si>
  <si>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</si>
  <si>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</si>
  <si>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</si>
  <si>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Monday November 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</si>
</sst>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28">
      <selection activeCell="A1" sqref="A1:L1"/>
    </sheetView>
  </sheetViews>
  <sheetFormatPr defaultColWidth="9.140625" defaultRowHeight="15"/>
  <cols>
    <col min="1" max="1" width="45.140625" style="0" bestFit="1" customWidth="1"/>
    <col min="2" max="2" width="9.5742187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9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8919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44508</v>
      </c>
      <c r="C18" s="30">
        <v>1047</v>
      </c>
      <c r="D18" s="27">
        <v>0.56</v>
      </c>
      <c r="E18" s="27">
        <v>0.56</v>
      </c>
      <c r="F18" s="27">
        <v>0.56</v>
      </c>
      <c r="G18" s="27">
        <v>0.56</v>
      </c>
      <c r="H18" s="27">
        <f>G18-F18</f>
        <v>0</v>
      </c>
      <c r="I18" s="69"/>
      <c r="J18" s="72">
        <v>0.56</v>
      </c>
      <c r="K18" s="70"/>
      <c r="L18" s="70">
        <v>795134</v>
      </c>
    </row>
    <row r="19" spans="1:12" s="1" customFormat="1" ht="14.25" customHeight="1">
      <c r="A19" s="23" t="s">
        <v>108</v>
      </c>
      <c r="B19" s="83">
        <v>44508</v>
      </c>
      <c r="C19" s="30">
        <v>1702</v>
      </c>
      <c r="D19" s="27">
        <v>2.08</v>
      </c>
      <c r="E19" s="27">
        <v>2.08</v>
      </c>
      <c r="F19" s="27">
        <v>2.08</v>
      </c>
      <c r="G19" s="27">
        <v>2.08</v>
      </c>
      <c r="H19" s="27">
        <f>G19-F19</f>
        <v>0</v>
      </c>
      <c r="I19" s="69"/>
      <c r="J19" s="69">
        <v>2.08</v>
      </c>
      <c r="K19" s="70"/>
      <c r="L19" s="70">
        <v>4198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33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23.18</v>
      </c>
      <c r="G32" s="27">
        <v>23.17</v>
      </c>
      <c r="H32" s="27">
        <f>G32-F32</f>
        <v>-0.00999999999999801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2749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2421.76</v>
      </c>
      <c r="C2" s="16">
        <v>2749</v>
      </c>
      <c r="D2" s="17">
        <v>4126.48</v>
      </c>
      <c r="E2" s="16">
        <v>3</v>
      </c>
      <c r="F2" s="18">
        <f>B22</f>
        <v>4868.27000462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593.3</v>
      </c>
      <c r="C4" s="16">
        <f>SUM(C2:C3)</f>
        <v>2749</v>
      </c>
      <c r="D4" s="17">
        <f>SUM(D2:D3)</f>
        <v>4126.48</v>
      </c>
      <c r="E4" s="16">
        <f>SUM(E2:E3)</f>
        <v>3</v>
      </c>
      <c r="F4" s="18">
        <f>B24</f>
        <v>5013.944507220001</v>
      </c>
      <c r="G4" s="5"/>
    </row>
    <row r="7" spans="1:10" ht="15">
      <c r="A7" s="89">
        <v>44508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44508</v>
      </c>
      <c r="C11" s="94">
        <v>44505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2421.76</v>
      </c>
      <c r="C13" s="96">
        <v>2421.77</v>
      </c>
      <c r="D13" s="95">
        <v>-0.009999999999763531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593.3</v>
      </c>
      <c r="C15" s="97">
        <v>593.31</v>
      </c>
      <c r="D15" s="95">
        <v>-0.009999999999990905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44508</v>
      </c>
      <c r="C20" s="94">
        <v>44505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4868.27000462</v>
      </c>
      <c r="C22" s="100">
        <v>4868.29200987</v>
      </c>
      <c r="D22" s="95">
        <v>-0.02200524999989284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5013.944507220001</v>
      </c>
      <c r="C24" s="100">
        <v>5013.96651247</v>
      </c>
      <c r="D24" s="95">
        <v>-0.02200524999989284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2021-11-08T17:42:57Z</dcterms:modified>
  <cp:category/>
  <cp:version/>
  <cp:contentType/>
  <cp:contentStatus/>
</cp:coreProperties>
</file>