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<sst xmlns="http://schemas.openxmlformats.org/spreadsheetml/2006/main" count="138" uniqueCount="111">
  <si>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</si>
  <si>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</si>
  <si>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</si>
  <si>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</si>
  <si>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</si>
  <si>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</si>
  <si>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</si>
  <si>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</si>
  <si>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</si>
  <si>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</si>
  <si>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</si>
  <si>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</si>
  <si>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</si>
  <si>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</si>
  <si>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</si>
  <si>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</si>
  <si>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</si>
  <si>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</si>
  <si>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</si>
  <si>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</si>
  <si>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</si>
  <si>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</si>
  <si>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</si>
  <si>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</si>
  <si>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</si>
  <si>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</si>
  <si>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</si>
  <si>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</si>
  <si>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</si>
  <si>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</si>
  <si>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</si>
  <si>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</si>
  <si>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</si>
  <si>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</si>
  <si>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</si>
  <si>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</si>
  <si>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</si>
  <si>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</si>
  <si>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</si>
  <si>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</si>
  <si>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</si>
  <si>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</si>
  <si>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</si>
  <si>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</si>
  <si>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</si>
  <si>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</si>
  <si>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</si>
  <si>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</si>
  <si>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</si>
  <si>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</si>
  <si>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</si>
  <si>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</si>
  <si>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</si>
  <si>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</si>
  <si>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</si>
  <si>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</si>
  <si>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</si>
  <si>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</si>
  <si>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</si>
  <si>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</si>
  <si>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</si>
  <si>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</si>
  <si>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</si>
  <si>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</si>
  <si>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</si>
  <si>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</si>
  <si>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</si>
  <si>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</si>
  <si>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</si>
  <si>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</si>
  <si>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</si>
  <si>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</si>
  <si>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</si>
  <si>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</si>
  <si>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</si>
  <si>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</si>
  <si>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</si>
  <si>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</si>
  <si>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</si>
  <si>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</si>
  <si>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</si>
  <si>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</si>
  <si>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</si>
  <si>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</si>
  <si>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</si>
  <si>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</si>
  <si>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</si>
  <si>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</si>
  <si>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</si>
  <si>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</si>
  <si>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</si>
  <si>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</si>
  <si>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</si>
  <si>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</si>
  <si>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</si>
  <si>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</si>
  <si>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</si>
  <si>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</si>
  <si>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</si>
  <si>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</si>
  <si>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</si>
  <si>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</si>
  <si>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</si>
  <si>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</si>
  <si>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</si>
  <si>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</si>
  <si>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</si>
  <si>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</si>
  <si>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</si>
  <si>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</si>
  <si>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Wednesday July 7,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</si>
</sst>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71" fontId="6" fillId="0" borderId="10" xfId="48" applyFont="1" applyBorder="1" applyAlignment="1">
      <alignment horizontal="left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44" fontId="7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73</v>
      </c>
      <c r="H4" s="75" t="s">
        <v>6</v>
      </c>
      <c r="I4" s="75" t="s">
        <v>7</v>
      </c>
      <c r="J4" s="75" t="s">
        <v>8</v>
      </c>
      <c r="K4" s="75" t="s">
        <v>80</v>
      </c>
      <c r="L4" s="75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10413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91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1" customFormat="1" ht="14.25" customHeight="1">
      <c r="A9" s="23" t="s">
        <v>92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44273</v>
      </c>
      <c r="C10" s="25"/>
      <c r="D10" s="26"/>
      <c r="E10" s="26"/>
      <c r="F10" s="27">
        <v>0.68</v>
      </c>
      <c r="G10" s="27">
        <v>0.68</v>
      </c>
      <c r="H10" s="27"/>
      <c r="I10" s="69">
        <v>0.3</v>
      </c>
      <c r="J10" s="69">
        <v>0.4</v>
      </c>
      <c r="K10" s="70">
        <v>7574</v>
      </c>
      <c r="L10" s="70">
        <v>6561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82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106</v>
      </c>
      <c r="B14" s="83">
        <v>44375</v>
      </c>
      <c r="C14" s="25"/>
      <c r="D14" s="26"/>
      <c r="E14" s="26"/>
      <c r="F14" s="27">
        <v>4.05</v>
      </c>
      <c r="G14" s="27">
        <v>4.05</v>
      </c>
      <c r="H14" s="27"/>
      <c r="I14" s="69">
        <v>4.05</v>
      </c>
      <c r="J14" s="69">
        <v>4.1</v>
      </c>
      <c r="K14" s="70">
        <v>22</v>
      </c>
      <c r="L14" s="70">
        <v>3915</v>
      </c>
    </row>
    <row r="15" spans="1:12" s="1" customFormat="1" ht="14.25" customHeight="1">
      <c r="A15" s="31" t="s">
        <v>24</v>
      </c>
      <c r="B15" s="83">
        <v>44371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162646</v>
      </c>
      <c r="L15" s="70">
        <v>10044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79</v>
      </c>
      <c r="B17" s="81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205372</v>
      </c>
    </row>
    <row r="18" spans="1:12" s="1" customFormat="1" ht="14.25" customHeight="1">
      <c r="A18" s="23" t="s">
        <v>109</v>
      </c>
      <c r="B18" s="83">
        <v>44368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>
        <v>0.57</v>
      </c>
      <c r="K18" s="70">
        <v>4093</v>
      </c>
      <c r="L18" s="70">
        <v>15443</v>
      </c>
    </row>
    <row r="19" spans="1:12" s="1" customFormat="1" ht="14.25" customHeight="1">
      <c r="A19" s="23" t="s">
        <v>96</v>
      </c>
      <c r="B19" s="83">
        <v>44384</v>
      </c>
      <c r="C19" s="30">
        <v>3322</v>
      </c>
      <c r="D19" s="26">
        <v>2.06</v>
      </c>
      <c r="E19" s="26">
        <v>2.06</v>
      </c>
      <c r="F19" s="27">
        <v>2.06</v>
      </c>
      <c r="G19" s="27">
        <v>2.06</v>
      </c>
      <c r="H19" s="27">
        <f>G19-F19</f>
        <v>0</v>
      </c>
      <c r="I19" s="69">
        <v>2.06</v>
      </c>
      <c r="J19" s="69">
        <v>2.1</v>
      </c>
      <c r="K19" s="70">
        <v>944</v>
      </c>
      <c r="L19" s="70">
        <v>5500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93</v>
      </c>
      <c r="B21" s="85">
        <v>44315</v>
      </c>
      <c r="C21" s="30"/>
      <c r="D21" s="26"/>
      <c r="E21" s="26"/>
      <c r="F21" s="27">
        <v>2</v>
      </c>
      <c r="G21" s="27">
        <v>2</v>
      </c>
      <c r="H21" s="27"/>
      <c r="I21" s="69">
        <v>1.78</v>
      </c>
      <c r="J21" s="69">
        <v>1.8</v>
      </c>
      <c r="K21" s="70">
        <v>56180</v>
      </c>
      <c r="L21" s="70">
        <v>5000</v>
      </c>
    </row>
    <row r="22" spans="1:12" s="1" customFormat="1" ht="15.75" hidden="1">
      <c r="A22" s="23" t="s">
        <v>85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70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69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72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1601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90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74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71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107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/>
      <c r="K31" s="68">
        <v>1746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22.58</v>
      </c>
      <c r="G32" s="27">
        <v>22.78</v>
      </c>
      <c r="H32" s="27">
        <f>G32-F32</f>
        <v>0.20000000000000284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3322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81">
        <v>44384</v>
      </c>
      <c r="C43" s="84">
        <v>46722.37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55</v>
      </c>
      <c r="J43" s="27">
        <v>80</v>
      </c>
      <c r="K43" s="30">
        <v>500000</v>
      </c>
      <c r="L43" s="30">
        <v>92090</v>
      </c>
    </row>
    <row r="44" spans="1:12" s="3" customFormat="1" ht="14.25">
      <c r="A44" s="23" t="s">
        <v>87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81">
        <v>43781</v>
      </c>
      <c r="C45" s="66"/>
      <c r="D45" s="46"/>
      <c r="E45" s="46"/>
      <c r="F45" s="46">
        <v>50</v>
      </c>
      <c r="G45" s="46">
        <v>50</v>
      </c>
      <c r="H45" s="97"/>
      <c r="I45" s="27"/>
      <c r="J45" s="27">
        <v>50</v>
      </c>
      <c r="K45" s="30"/>
      <c r="L45" s="30">
        <v>5078</v>
      </c>
    </row>
    <row r="46" spans="1:12" s="3" customFormat="1" ht="14.25">
      <c r="A46" s="23" t="s">
        <v>83</v>
      </c>
      <c r="B46" s="81">
        <v>44383</v>
      </c>
      <c r="C46" s="66"/>
      <c r="D46" s="46"/>
      <c r="E46" s="46"/>
      <c r="F46" s="46">
        <v>89</v>
      </c>
      <c r="G46" s="46">
        <v>89</v>
      </c>
      <c r="H46" s="46">
        <f>G46-F46</f>
        <v>0</v>
      </c>
      <c r="I46" s="27"/>
      <c r="J46" s="27"/>
      <c r="K46" s="30"/>
      <c r="L46" s="30"/>
    </row>
    <row r="47" spans="1:12" s="3" customFormat="1" ht="12.75" customHeight="1">
      <c r="A47" s="23" t="s">
        <v>89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46722.37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9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customHeight="1">
      <c r="A3" s="100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7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7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7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7" t="s">
        <v>105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2446.47</v>
      </c>
      <c r="C2" s="16">
        <v>3322</v>
      </c>
      <c r="D2" s="17">
        <v>6843.32</v>
      </c>
      <c r="E2" s="16">
        <v>1</v>
      </c>
      <c r="F2" s="18">
        <f>B22</f>
        <v>4918.02871143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599.22</v>
      </c>
      <c r="C4" s="16">
        <f>SUM(C2:C3)</f>
        <v>3322</v>
      </c>
      <c r="D4" s="17">
        <f>SUM(D2:D3)</f>
        <v>6843.32</v>
      </c>
      <c r="E4" s="16">
        <f>SUM(E2:E3)</f>
        <v>1</v>
      </c>
      <c r="F4" s="18">
        <f>B24</f>
        <v>5063.703214030001</v>
      </c>
      <c r="G4" s="5"/>
    </row>
    <row r="7" spans="1:10" ht="16.5">
      <c r="A7" s="86">
        <v>44384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98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44384</v>
      </c>
      <c r="C11" s="90">
        <v>44383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99</v>
      </c>
      <c r="B13" s="92">
        <v>2446.47</v>
      </c>
      <c r="C13" s="92">
        <v>2446.25</v>
      </c>
      <c r="D13" s="91">
        <v>0.2199999999997999</v>
      </c>
      <c r="H13" s="6"/>
      <c r="I13" s="6"/>
      <c r="J13" s="6"/>
    </row>
    <row r="14" spans="1:10" ht="16.5">
      <c r="A14" s="91" t="s">
        <v>100</v>
      </c>
      <c r="B14" s="96">
        <v>1140.86</v>
      </c>
      <c r="C14" s="96">
        <v>1140.86</v>
      </c>
      <c r="D14" s="91">
        <v>0</v>
      </c>
      <c r="H14" s="6"/>
      <c r="I14" s="6"/>
      <c r="J14" s="6"/>
    </row>
    <row r="15" spans="1:10" ht="16.5">
      <c r="A15" s="91" t="s">
        <v>101</v>
      </c>
      <c r="B15" s="96">
        <v>599.22</v>
      </c>
      <c r="C15" s="96">
        <v>599.17</v>
      </c>
      <c r="D15" s="91">
        <v>0.05000000000006821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3"/>
      <c r="B18" s="91"/>
      <c r="C18" s="91"/>
      <c r="D18" s="91"/>
      <c r="H18" s="6"/>
      <c r="I18" s="6"/>
      <c r="J18" s="6"/>
    </row>
    <row r="19" spans="1:10" ht="16.5">
      <c r="A19" s="93" t="s">
        <v>102</v>
      </c>
      <c r="B19" s="94" t="s">
        <v>95</v>
      </c>
      <c r="C19" s="89" t="s">
        <v>95</v>
      </c>
      <c r="D19" s="94" t="s">
        <v>103</v>
      </c>
      <c r="G19" s="4"/>
      <c r="H19" s="6"/>
      <c r="I19" s="6"/>
      <c r="J19" s="6"/>
    </row>
    <row r="20" spans="1:10" ht="16.5">
      <c r="A20" s="91"/>
      <c r="B20" s="90">
        <v>44384</v>
      </c>
      <c r="C20" s="90">
        <v>44383</v>
      </c>
      <c r="D20" s="94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99</v>
      </c>
      <c r="B22" s="95">
        <v>4918.02871143</v>
      </c>
      <c r="C22" s="95">
        <v>4917.58860643</v>
      </c>
      <c r="D22" s="91">
        <v>0.4401049999996758</v>
      </c>
      <c r="H22" s="6"/>
      <c r="I22" s="6"/>
      <c r="J22" s="6"/>
    </row>
    <row r="23" spans="1:10" ht="16.5">
      <c r="A23" s="91" t="s">
        <v>100</v>
      </c>
      <c r="B23" s="95">
        <v>145.6745026</v>
      </c>
      <c r="C23" s="95">
        <v>145.6745026</v>
      </c>
      <c r="D23" s="91">
        <v>0</v>
      </c>
      <c r="H23" s="6"/>
      <c r="I23" s="6"/>
      <c r="J23" s="6"/>
    </row>
    <row r="24" spans="1:10" ht="16.5">
      <c r="A24" s="91" t="s">
        <v>101</v>
      </c>
      <c r="B24" s="95">
        <v>5063.703214030001</v>
      </c>
      <c r="C24" s="95">
        <v>5063.263109030001</v>
      </c>
      <c r="D24" s="91">
        <v>0.4401049999996758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2021-07-07T17:35:26Z</dcterms:modified>
  <cp:category/>
  <cp:version/>
  <cp:contentType/>
  <cp:contentStatus/>
</cp:coreProperties>
</file>