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ISM" sheetId="2" r:id="rId2"/>
    <sheet name="Summary" sheetId="3" r:id="rId3"/>
  </sheets>
  <externalReferences>
    <externalReference r:id="rId6"/>
  </externalReference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<sst xmlns="http://schemas.openxmlformats.org/spreadsheetml/2006/main" count="138" uniqueCount="111">
  <si>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</si>
  <si>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</si>
  <si>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</si>
  <si>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</si>
  <si>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</si>
  <si>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</si>
  <si>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</si>
  <si>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</si>
  <si>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</si>
  <si>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</si>
  <si>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</si>
  <si>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</si>
  <si>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</si>
  <si>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</si>
  <si>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</si>
  <si>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</si>
  <si>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</si>
  <si>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</si>
  <si>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</si>
  <si>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</si>
  <si>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</si>
  <si>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</si>
  <si>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</si>
  <si>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</si>
  <si>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</si>
  <si>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</si>
  <si>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</si>
  <si>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</si>
  <si>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</si>
  <si>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</si>
  <si>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</si>
  <si>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</si>
  <si>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</si>
  <si>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</si>
  <si>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</si>
  <si>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</si>
  <si>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</si>
  <si>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</si>
  <si>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</si>
  <si>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</si>
  <si>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</si>
  <si>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</si>
  <si>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</si>
  <si>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</si>
  <si>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</si>
  <si>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</si>
  <si>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</si>
  <si>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</si>
  <si>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</si>
  <si>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</si>
  <si>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</si>
  <si>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</si>
  <si>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</si>
  <si>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</si>
  <si>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</si>
  <si>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</si>
  <si>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</si>
  <si>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</si>
  <si>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</si>
  <si>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</si>
  <si>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</si>
  <si>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</si>
  <si>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</si>
  <si>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</si>
  <si>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</si>
  <si>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</si>
  <si>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</si>
  <si>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</si>
  <si>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</si>
  <si>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</si>
  <si>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</si>
  <si>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</si>
  <si>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</si>
  <si>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</si>
  <si>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</si>
  <si>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</si>
  <si>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</si>
  <si>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</si>
  <si>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</si>
  <si>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</si>
  <si>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</si>
  <si>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</si>
  <si>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</si>
  <si>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</si>
  <si>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</si>
  <si>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</si>
  <si>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</si>
  <si>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</si>
  <si>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</si>
  <si>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</si>
  <si>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</si>
  <si>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</si>
  <si>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</si>
  <si>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</si>
  <si>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</si>
  <si>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</si>
  <si>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</si>
  <si>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</si>
  <si>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</si>
  <si>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</si>
  <si>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</si>
  <si>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</si>
  <si>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</si>
  <si>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</si>
  <si>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</si>
  <si>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</si>
  <si>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</si>
  <si>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</si>
  <si>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</si>
  <si>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 xml:space="preserve">Eppley Caribbean Property Fund SCC - Value Fund </t>
  </si>
  <si>
    <t>Friday July 16,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</si>
</sst>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171" fontId="6" fillId="0" borderId="10" xfId="48" applyFont="1" applyBorder="1" applyAlignment="1">
      <alignment horizontal="left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Day%20Documents\Market%20Cap%202021\July\Market%20Cap%20July%2016,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index"/>
      <sheetName val="2009 Listings"/>
      <sheetName val="2010 Listings"/>
      <sheetName val="2011 Listings"/>
      <sheetName val="2012 Listings"/>
      <sheetName val="2013 Listings-Cancellations"/>
      <sheetName val="2014 Listings-Cancellations"/>
      <sheetName val="2015 Listings-Cancellations"/>
      <sheetName val="2021 Listings-Cancellations"/>
      <sheetName val="2020 Listings-Cancellations"/>
      <sheetName val="2019 Listings-Cancellations"/>
      <sheetName val="2018 Listings-Cancellations"/>
      <sheetName val="2017 Listings-Cancellations"/>
      <sheetName val="2016 Listings-Cancellation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5">
      <selection activeCell="C46" sqref="C46"/>
    </sheetView>
  </sheetViews>
  <sheetFormatPr defaultColWidth="9.140625" defaultRowHeight="15"/>
  <cols>
    <col min="1" max="1" width="45.8515625" style="0" bestFit="1" customWidth="1"/>
    <col min="2" max="2" width="10.421875" style="0" bestFit="1" customWidth="1"/>
    <col min="3" max="3" width="9.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4.25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4.25" customHeight="1">
      <c r="A3" s="89" t="s">
        <v>110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73</v>
      </c>
      <c r="H4" s="75" t="s">
        <v>6</v>
      </c>
      <c r="I4" s="75" t="s">
        <v>7</v>
      </c>
      <c r="J4" s="75" t="s">
        <v>8</v>
      </c>
      <c r="K4" s="75" t="s">
        <v>80</v>
      </c>
      <c r="L4" s="75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10413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91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1" customFormat="1" ht="14.25" customHeight="1">
      <c r="A9" s="23" t="s">
        <v>92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44273</v>
      </c>
      <c r="C10" s="25"/>
      <c r="D10" s="26"/>
      <c r="E10" s="26"/>
      <c r="F10" s="27">
        <v>0.68</v>
      </c>
      <c r="G10" s="27">
        <v>0.68</v>
      </c>
      <c r="H10" s="27"/>
      <c r="I10" s="69">
        <v>0.3</v>
      </c>
      <c r="J10" s="69">
        <v>0.4</v>
      </c>
      <c r="K10" s="70">
        <v>7574</v>
      </c>
      <c r="L10" s="70">
        <v>6561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82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4.05</v>
      </c>
      <c r="J14" s="69">
        <v>5</v>
      </c>
      <c r="K14" s="70">
        <v>22</v>
      </c>
      <c r="L14" s="70">
        <v>1600</v>
      </c>
    </row>
    <row r="15" spans="1:12" s="1" customFormat="1" ht="14.25" customHeight="1">
      <c r="A15" s="31" t="s">
        <v>24</v>
      </c>
      <c r="B15" s="83">
        <v>44371</v>
      </c>
      <c r="C15" s="30"/>
      <c r="D15" s="26"/>
      <c r="E15" s="26"/>
      <c r="F15" s="27">
        <v>1.8</v>
      </c>
      <c r="G15" s="27">
        <v>1.8</v>
      </c>
      <c r="H15" s="27"/>
      <c r="I15" s="69">
        <v>1.8</v>
      </c>
      <c r="J15" s="69">
        <v>2</v>
      </c>
      <c r="K15" s="70">
        <v>162646</v>
      </c>
      <c r="L15" s="70">
        <v>10044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79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198662</v>
      </c>
    </row>
    <row r="18" spans="1:12" s="1" customFormat="1" ht="14.25" customHeight="1">
      <c r="A18" s="23" t="s">
        <v>109</v>
      </c>
      <c r="B18" s="83">
        <v>44392</v>
      </c>
      <c r="C18" s="30"/>
      <c r="D18" s="26"/>
      <c r="E18" s="26"/>
      <c r="F18" s="27">
        <v>0.57</v>
      </c>
      <c r="G18" s="27">
        <v>0.57</v>
      </c>
      <c r="H18" s="27"/>
      <c r="I18" s="69">
        <v>0.56</v>
      </c>
      <c r="J18" s="72">
        <v>0.57</v>
      </c>
      <c r="K18" s="70">
        <v>4093</v>
      </c>
      <c r="L18" s="70">
        <v>15025</v>
      </c>
    </row>
    <row r="19" spans="1:12" s="1" customFormat="1" ht="14.25" customHeight="1">
      <c r="A19" s="23" t="s">
        <v>96</v>
      </c>
      <c r="B19" s="83">
        <v>44389</v>
      </c>
      <c r="C19" s="30"/>
      <c r="D19" s="26"/>
      <c r="E19" s="26"/>
      <c r="F19" s="27">
        <v>2.06</v>
      </c>
      <c r="G19" s="27">
        <v>2.06</v>
      </c>
      <c r="H19" s="27"/>
      <c r="I19" s="69">
        <v>2.06</v>
      </c>
      <c r="J19" s="69">
        <v>2.1</v>
      </c>
      <c r="K19" s="70">
        <v>6094</v>
      </c>
      <c r="L19" s="70">
        <v>5500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93</v>
      </c>
      <c r="B21" s="85">
        <v>44386</v>
      </c>
      <c r="C21" s="30"/>
      <c r="D21" s="26"/>
      <c r="E21" s="26"/>
      <c r="F21" s="27">
        <v>1.78</v>
      </c>
      <c r="G21" s="27">
        <v>1.78</v>
      </c>
      <c r="H21" s="27"/>
      <c r="I21" s="69">
        <v>1.78</v>
      </c>
      <c r="J21" s="69">
        <v>2</v>
      </c>
      <c r="K21" s="70">
        <v>50880</v>
      </c>
      <c r="L21" s="70">
        <v>33636</v>
      </c>
    </row>
    <row r="22" spans="1:12" s="1" customFormat="1" ht="14.25" hidden="1">
      <c r="A22" s="23" t="s">
        <v>85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70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69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72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90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74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71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107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8">
        <v>8</v>
      </c>
      <c r="L31" s="68"/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22.57</v>
      </c>
      <c r="G32" s="27">
        <v>22.77</v>
      </c>
      <c r="H32" s="27">
        <f>G32-F32</f>
        <v>0.1999999999999993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81">
        <v>44389</v>
      </c>
      <c r="C43" s="84">
        <v>21993.29</v>
      </c>
      <c r="D43" s="46"/>
      <c r="E43" s="46"/>
      <c r="F43" s="46">
        <v>60</v>
      </c>
      <c r="G43" s="46">
        <v>60</v>
      </c>
      <c r="H43" s="27"/>
      <c r="I43" s="27">
        <v>55</v>
      </c>
      <c r="J43" s="27">
        <v>80</v>
      </c>
      <c r="K43" s="30">
        <v>250000</v>
      </c>
      <c r="L43" s="30">
        <v>65197</v>
      </c>
    </row>
    <row r="44" spans="1:12" s="3" customFormat="1" ht="12">
      <c r="A44" s="23" t="s">
        <v>87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2">
      <c r="A46" s="23" t="s">
        <v>83</v>
      </c>
      <c r="B46" s="81">
        <v>44383</v>
      </c>
      <c r="C46" s="84">
        <v>66666.8</v>
      </c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88660.09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4.25" customHeight="1">
      <c r="A2" s="88" t="s">
        <v>75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4.25" customHeight="1">
      <c r="A3" s="89" t="s">
        <v>110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7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7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7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7" t="s">
        <v>105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2442.61</v>
      </c>
      <c r="C2" s="16">
        <v>0</v>
      </c>
      <c r="D2" s="17">
        <v>0</v>
      </c>
      <c r="E2" s="16">
        <v>0</v>
      </c>
      <c r="F2" s="18">
        <f>B22</f>
        <v>4910.273367490001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598.29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5055.947870090001</v>
      </c>
      <c r="G4" s="5"/>
    </row>
    <row r="7" spans="1:10" ht="15">
      <c r="A7" s="92">
        <v>44393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3"/>
      <c r="B9" s="94"/>
      <c r="C9" s="94"/>
      <c r="D9" s="94"/>
      <c r="H9" s="6"/>
      <c r="I9" s="6"/>
      <c r="J9" s="6"/>
    </row>
    <row r="10" spans="1:10" ht="14.25">
      <c r="A10" s="93" t="s">
        <v>98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4.25">
      <c r="A11" s="94"/>
      <c r="B11" s="96">
        <v>44393</v>
      </c>
      <c r="C11" s="96">
        <v>44392</v>
      </c>
      <c r="D11" s="95"/>
      <c r="H11" s="6"/>
      <c r="I11" s="6"/>
      <c r="J11" s="6"/>
    </row>
    <row r="12" spans="1:10" ht="14.25">
      <c r="A12" s="94"/>
      <c r="B12" s="94"/>
      <c r="C12" s="94"/>
      <c r="D12" s="94"/>
      <c r="H12" s="6"/>
      <c r="I12" s="6"/>
      <c r="J12" s="6"/>
    </row>
    <row r="13" spans="1:10" ht="14.25">
      <c r="A13" s="97" t="s">
        <v>99</v>
      </c>
      <c r="B13" s="98">
        <v>2442.61</v>
      </c>
      <c r="C13" s="98">
        <v>2442.39</v>
      </c>
      <c r="D13" s="97">
        <v>0.22000000000025466</v>
      </c>
      <c r="H13" s="6"/>
      <c r="I13" s="6"/>
      <c r="J13" s="6"/>
    </row>
    <row r="14" spans="1:10" ht="14.25">
      <c r="A14" s="97" t="s">
        <v>100</v>
      </c>
      <c r="B14" s="102">
        <v>1140.86</v>
      </c>
      <c r="C14" s="102">
        <v>1140.86</v>
      </c>
      <c r="D14" s="97">
        <v>0</v>
      </c>
      <c r="H14" s="6"/>
      <c r="I14" s="6"/>
      <c r="J14" s="6"/>
    </row>
    <row r="15" spans="1:10" ht="14.25">
      <c r="A15" s="97" t="s">
        <v>101</v>
      </c>
      <c r="B15" s="102">
        <v>598.29</v>
      </c>
      <c r="C15" s="102">
        <v>598.24</v>
      </c>
      <c r="D15" s="97">
        <v>0.049999999999954525</v>
      </c>
      <c r="H15" s="6"/>
      <c r="I15" s="6"/>
      <c r="J15" s="6"/>
    </row>
    <row r="16" spans="1:10" ht="14.25">
      <c r="A16" s="97"/>
      <c r="B16" s="97"/>
      <c r="C16" s="97"/>
      <c r="D16" s="97"/>
      <c r="H16" s="6"/>
      <c r="I16" s="6"/>
      <c r="J16" s="6"/>
    </row>
    <row r="17" spans="1:10" ht="14.25">
      <c r="A17" s="97"/>
      <c r="B17" s="97"/>
      <c r="C17" s="97"/>
      <c r="D17" s="97"/>
      <c r="H17" s="6"/>
      <c r="I17" s="6"/>
      <c r="J17" s="6"/>
    </row>
    <row r="18" spans="1:10" ht="14.25">
      <c r="A18" s="99"/>
      <c r="B18" s="97"/>
      <c r="C18" s="97"/>
      <c r="D18" s="97"/>
      <c r="H18" s="6"/>
      <c r="I18" s="6"/>
      <c r="J18" s="6"/>
    </row>
    <row r="19" spans="1:10" ht="14.25">
      <c r="A19" s="99" t="s">
        <v>102</v>
      </c>
      <c r="B19" s="100" t="s">
        <v>95</v>
      </c>
      <c r="C19" s="95" t="s">
        <v>95</v>
      </c>
      <c r="D19" s="100" t="s">
        <v>103</v>
      </c>
      <c r="G19" s="4"/>
      <c r="H19" s="6"/>
      <c r="I19" s="6"/>
      <c r="J19" s="6"/>
    </row>
    <row r="20" spans="1:10" ht="14.25">
      <c r="A20" s="97"/>
      <c r="B20" s="96">
        <v>44393</v>
      </c>
      <c r="C20" s="96">
        <v>44392</v>
      </c>
      <c r="D20" s="100"/>
      <c r="H20" s="6"/>
      <c r="I20" s="6"/>
      <c r="J20" s="6"/>
    </row>
    <row r="21" spans="1:10" ht="14.25">
      <c r="A21" s="97"/>
      <c r="B21" s="97"/>
      <c r="C21" s="97"/>
      <c r="D21" s="97"/>
      <c r="H21" s="6"/>
      <c r="I21" s="6"/>
      <c r="J21" s="6"/>
    </row>
    <row r="22" spans="1:10" ht="14.25">
      <c r="A22" s="97" t="s">
        <v>99</v>
      </c>
      <c r="B22" s="101">
        <v>4910.273367490001</v>
      </c>
      <c r="C22" s="101">
        <v>4909.965293990001</v>
      </c>
      <c r="D22" s="97">
        <v>0.30807350000031875</v>
      </c>
      <c r="H22" s="6"/>
      <c r="I22" s="6"/>
      <c r="J22" s="6"/>
    </row>
    <row r="23" spans="1:10" ht="14.25">
      <c r="A23" s="97" t="s">
        <v>100</v>
      </c>
      <c r="B23" s="101">
        <v>145.6745026</v>
      </c>
      <c r="C23" s="101">
        <v>145.6745026</v>
      </c>
      <c r="D23" s="97">
        <v>0</v>
      </c>
      <c r="H23" s="6"/>
      <c r="I23" s="6"/>
      <c r="J23" s="6"/>
    </row>
    <row r="24" spans="1:10" ht="14.25">
      <c r="A24" s="97" t="s">
        <v>101</v>
      </c>
      <c r="B24" s="101">
        <v>5055.947870090001</v>
      </c>
      <c r="C24" s="101">
        <v>5055.639796590001</v>
      </c>
      <c r="D24" s="97">
        <v>0.30807349999940925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2021-07-16T18:27:07Z</dcterms:modified>
  <cp:category/>
  <cp:version/>
  <cp:contentType/>
  <cp:contentStatus/>
</cp:coreProperties>
</file>