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<sst xmlns="http://schemas.openxmlformats.org/spreadsheetml/2006/main" count="138" uniqueCount="111">
  <si>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</si>
  <si>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</si>
  <si>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</si>
  <si>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</si>
  <si>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</si>
  <si>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</si>
  <si>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</si>
  <si>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</si>
  <si>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</si>
  <si>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</si>
  <si>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</si>
  <si>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</si>
  <si>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</si>
  <si>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</si>
  <si>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</si>
  <si>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</si>
  <si>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</si>
  <si>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</si>
  <si>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</si>
  <si>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</si>
  <si>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</si>
  <si>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</si>
  <si>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</si>
  <si>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</si>
  <si>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</si>
  <si>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</si>
  <si>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</si>
  <si>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</si>
  <si>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</si>
  <si>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</si>
  <si>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</si>
  <si>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</si>
  <si>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</si>
  <si>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</si>
  <si>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</si>
  <si>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</si>
  <si>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</si>
  <si>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</si>
  <si>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</si>
  <si>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</si>
  <si>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</si>
  <si>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</si>
  <si>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</si>
  <si>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</si>
  <si>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</si>
  <si>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</si>
  <si>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</si>
  <si>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</si>
  <si>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</si>
  <si>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</si>
  <si>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</si>
  <si>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</si>
  <si>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</si>
  <si>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</si>
  <si>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</si>
  <si>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</si>
  <si>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</si>
  <si>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</si>
  <si>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</si>
  <si>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</si>
  <si>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</si>
  <si>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</si>
  <si>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</si>
  <si>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</si>
  <si>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</si>
  <si>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</si>
  <si>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</si>
  <si>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</si>
  <si>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</si>
  <si>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</si>
  <si>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</si>
  <si>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</si>
  <si>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</si>
  <si>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</si>
  <si>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</si>
  <si>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</si>
  <si>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</si>
  <si>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</si>
  <si>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</si>
  <si>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</si>
  <si>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</si>
  <si>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</si>
  <si>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</si>
  <si>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</si>
  <si>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</si>
  <si>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</si>
  <si>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</si>
  <si>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</si>
  <si>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</si>
  <si>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</si>
  <si>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</si>
  <si>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</si>
  <si>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</si>
  <si>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</si>
  <si>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</si>
  <si>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</si>
  <si>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</si>
  <si>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</si>
  <si>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</si>
  <si>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</si>
  <si>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</si>
  <si>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</si>
  <si>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</si>
  <si>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</si>
  <si>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</si>
  <si>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</si>
  <si>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</si>
  <si>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</si>
  <si>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</si>
  <si>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</si>
  <si>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Thursday July 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</si>
</sst>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44375</v>
      </c>
      <c r="C14" s="25"/>
      <c r="D14" s="26"/>
      <c r="E14" s="26"/>
      <c r="F14" s="27">
        <v>4.05</v>
      </c>
      <c r="G14" s="27">
        <v>4.05</v>
      </c>
      <c r="H14" s="27"/>
      <c r="I14" s="69">
        <v>4</v>
      </c>
      <c r="J14" s="69">
        <v>4.1</v>
      </c>
      <c r="K14" s="70">
        <v>72</v>
      </c>
      <c r="L14" s="70">
        <v>3915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189929</v>
      </c>
    </row>
    <row r="18" spans="1:12" s="1" customFormat="1" ht="14.25" customHeight="1">
      <c r="A18" s="23" t="s">
        <v>109</v>
      </c>
      <c r="B18" s="83">
        <v>44368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/>
      <c r="K18" s="70">
        <v>4093</v>
      </c>
      <c r="L18" s="70"/>
    </row>
    <row r="19" spans="1:12" s="1" customFormat="1" ht="14.25" customHeight="1">
      <c r="A19" s="23" t="s">
        <v>96</v>
      </c>
      <c r="B19" s="83">
        <v>44377</v>
      </c>
      <c r="C19" s="30"/>
      <c r="D19" s="26"/>
      <c r="E19" s="26"/>
      <c r="F19" s="27">
        <v>2.1</v>
      </c>
      <c r="G19" s="27">
        <v>2.1</v>
      </c>
      <c r="H19" s="27"/>
      <c r="I19" s="69">
        <v>2.06</v>
      </c>
      <c r="J19" s="69">
        <v>2.1</v>
      </c>
      <c r="K19" s="70">
        <v>10000</v>
      </c>
      <c r="L19" s="70">
        <v>5224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44315</v>
      </c>
      <c r="C21" s="30"/>
      <c r="D21" s="26"/>
      <c r="E21" s="26"/>
      <c r="F21" s="27">
        <v>2</v>
      </c>
      <c r="G21" s="27">
        <v>2</v>
      </c>
      <c r="H21" s="27"/>
      <c r="I21" s="69">
        <v>1.78</v>
      </c>
      <c r="J21" s="69">
        <v>1.8</v>
      </c>
      <c r="K21" s="70">
        <v>56180</v>
      </c>
      <c r="L21" s="70">
        <v>5000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1601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8">
        <v>15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22.54</v>
      </c>
      <c r="G32" s="27">
        <v>22.4</v>
      </c>
      <c r="H32" s="27">
        <f>G32-F32</f>
        <v>-0.14000000000000057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44371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65</v>
      </c>
      <c r="K43" s="30">
        <v>500000</v>
      </c>
      <c r="L43" s="30">
        <v>17122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97"/>
      <c r="I45" s="27"/>
      <c r="J45" s="27">
        <v>50</v>
      </c>
      <c r="K45" s="30"/>
      <c r="L45" s="30">
        <v>5078</v>
      </c>
    </row>
    <row r="46" spans="1:12" s="3" customFormat="1" ht="14.25">
      <c r="A46" s="23" t="s">
        <v>83</v>
      </c>
      <c r="B46" s="81">
        <v>44347</v>
      </c>
      <c r="C46" s="66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2233</v>
      </c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2450.61</v>
      </c>
      <c r="C2" s="16">
        <v>0</v>
      </c>
      <c r="D2" s="17">
        <v>0</v>
      </c>
      <c r="E2" s="16">
        <v>0</v>
      </c>
      <c r="F2" s="18">
        <f>B22</f>
        <v>4926.406226900001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600.21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5072.080729500001</v>
      </c>
      <c r="G4" s="5"/>
    </row>
    <row r="7" spans="1:10" ht="16.5">
      <c r="A7" s="86">
        <v>44378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98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44378</v>
      </c>
      <c r="C11" s="90">
        <v>44377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99</v>
      </c>
      <c r="B13" s="92">
        <v>2450.61</v>
      </c>
      <c r="C13" s="92">
        <v>2450.76</v>
      </c>
      <c r="D13" s="91">
        <v>-0.15000000000009095</v>
      </c>
      <c r="H13" s="6"/>
      <c r="I13" s="6"/>
      <c r="J13" s="6"/>
    </row>
    <row r="14" spans="1:10" ht="16.5">
      <c r="A14" s="91" t="s">
        <v>100</v>
      </c>
      <c r="B14" s="96">
        <v>1140.86</v>
      </c>
      <c r="C14" s="96">
        <v>1140.86</v>
      </c>
      <c r="D14" s="91">
        <v>0</v>
      </c>
      <c r="H14" s="6"/>
      <c r="I14" s="6"/>
      <c r="J14" s="6"/>
    </row>
    <row r="15" spans="1:10" ht="16.5">
      <c r="A15" s="91" t="s">
        <v>101</v>
      </c>
      <c r="B15" s="96">
        <v>600.21</v>
      </c>
      <c r="C15" s="96">
        <v>600.25</v>
      </c>
      <c r="D15" s="91">
        <v>-0.03999999999996362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3"/>
      <c r="B18" s="91"/>
      <c r="C18" s="91"/>
      <c r="D18" s="91"/>
      <c r="H18" s="6"/>
      <c r="I18" s="6"/>
      <c r="J18" s="6"/>
    </row>
    <row r="19" spans="1:10" ht="16.5">
      <c r="A19" s="93" t="s">
        <v>102</v>
      </c>
      <c r="B19" s="94" t="s">
        <v>95</v>
      </c>
      <c r="C19" s="89" t="s">
        <v>95</v>
      </c>
      <c r="D19" s="94" t="s">
        <v>103</v>
      </c>
      <c r="G19" s="4"/>
      <c r="H19" s="6"/>
      <c r="I19" s="6"/>
      <c r="J19" s="6"/>
    </row>
    <row r="20" spans="1:10" ht="16.5">
      <c r="A20" s="91"/>
      <c r="B20" s="90">
        <v>44378</v>
      </c>
      <c r="C20" s="90">
        <v>44377</v>
      </c>
      <c r="D20" s="94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99</v>
      </c>
      <c r="B22" s="95">
        <v>4926.406226900001</v>
      </c>
      <c r="C22" s="95">
        <v>4926.714300400001</v>
      </c>
      <c r="D22" s="91">
        <v>-0.30807350000031875</v>
      </c>
      <c r="H22" s="6"/>
      <c r="I22" s="6"/>
      <c r="J22" s="6"/>
    </row>
    <row r="23" spans="1:10" ht="16.5">
      <c r="A23" s="91" t="s">
        <v>100</v>
      </c>
      <c r="B23" s="95">
        <v>145.6745026</v>
      </c>
      <c r="C23" s="95">
        <v>145.6745026</v>
      </c>
      <c r="D23" s="91">
        <v>0</v>
      </c>
      <c r="H23" s="6"/>
      <c r="I23" s="6"/>
      <c r="J23" s="6"/>
    </row>
    <row r="24" spans="1:10" ht="16.5">
      <c r="A24" s="91" t="s">
        <v>101</v>
      </c>
      <c r="B24" s="95">
        <v>5072.080729500001</v>
      </c>
      <c r="C24" s="95">
        <v>5072.388803000001</v>
      </c>
      <c r="D24" s="91">
        <v>-0.30807349999940925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2021-07-01T17:36:58Z</dcterms:modified>
  <cp:category/>
  <cp:version/>
  <cp:contentType/>
  <cp:contentStatus/>
</cp:coreProperties>
</file>