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<sst xmlns="http://schemas.openxmlformats.org/spreadsheetml/2006/main" count="138" uniqueCount="111">
  <si>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</si>
  <si>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</si>
  <si>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</si>
  <si>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</si>
  <si>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</si>
  <si>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</si>
  <si>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</si>
  <si>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</si>
  <si>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</si>
  <si>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</si>
  <si>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</si>
  <si>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</si>
  <si>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</si>
  <si>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</si>
  <si>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</si>
  <si>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</si>
  <si>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</si>
  <si>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</si>
  <si>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</si>
  <si>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</si>
  <si>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</si>
  <si>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</si>
  <si>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</si>
  <si>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</si>
  <si>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</si>
  <si>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</si>
  <si>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</si>
  <si>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</si>
  <si>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</si>
  <si>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</si>
  <si>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</si>
  <si>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</si>
  <si>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</si>
  <si>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</si>
  <si>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</si>
  <si>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</si>
  <si>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</si>
  <si>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</si>
  <si>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</si>
  <si>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</si>
  <si>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</si>
  <si>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</si>
  <si>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</si>
  <si>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</si>
  <si>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</si>
  <si>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</si>
  <si>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</si>
  <si>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</si>
  <si>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</si>
  <si>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</si>
  <si>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</si>
  <si>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</si>
  <si>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</si>
  <si>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</si>
  <si>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</si>
  <si>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</si>
  <si>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</si>
  <si>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</si>
  <si>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</si>
  <si>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</si>
  <si>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</si>
  <si>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</si>
  <si>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</si>
  <si>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</si>
  <si>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</si>
  <si>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</si>
  <si>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</si>
  <si>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</si>
  <si>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</si>
  <si>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</si>
  <si>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</si>
  <si>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</si>
  <si>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</si>
  <si>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</si>
  <si>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</si>
  <si>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</si>
  <si>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</si>
  <si>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</si>
  <si>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</si>
  <si>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</si>
  <si>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</si>
  <si>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</si>
  <si>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</si>
  <si>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</si>
  <si>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</si>
  <si>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</si>
  <si>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</si>
  <si>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</si>
  <si>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</si>
  <si>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</si>
  <si>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</si>
  <si>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</si>
  <si>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</si>
  <si>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</si>
  <si>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</si>
  <si>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</si>
  <si>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</si>
  <si>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</si>
  <si>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</si>
  <si>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</si>
  <si>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</si>
  <si>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</si>
  <si>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</si>
  <si>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</si>
  <si>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</si>
  <si>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</si>
  <si>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</si>
  <si>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</si>
  <si>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West India Biscuit Company Limited</t>
  </si>
  <si>
    <t>Tuesday May 18, 2021</t>
  </si>
  <si>
    <t>Emera Deposit Receipt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</si>
</sst>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4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107</v>
      </c>
      <c r="B14" s="96">
        <v>44320</v>
      </c>
      <c r="C14" s="25"/>
      <c r="D14" s="26"/>
      <c r="E14" s="26"/>
      <c r="F14" s="27">
        <v>4.04</v>
      </c>
      <c r="G14" s="27">
        <v>4.04</v>
      </c>
      <c r="H14" s="27"/>
      <c r="I14" s="70">
        <v>4</v>
      </c>
      <c r="J14" s="70">
        <v>4.05</v>
      </c>
      <c r="K14" s="71">
        <v>72</v>
      </c>
      <c r="L14" s="71">
        <v>5500</v>
      </c>
    </row>
    <row r="15" spans="1:12" s="1" customFormat="1" ht="14.25" customHeight="1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11126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5597</v>
      </c>
    </row>
    <row r="18" spans="1:12" s="1" customFormat="1" ht="14.25" customHeight="1">
      <c r="A18" s="23" t="s">
        <v>104</v>
      </c>
      <c r="B18" s="96">
        <v>44328</v>
      </c>
      <c r="C18" s="30"/>
      <c r="D18" s="26"/>
      <c r="E18" s="26"/>
      <c r="F18" s="27">
        <v>0.58</v>
      </c>
      <c r="G18" s="27">
        <v>0.58</v>
      </c>
      <c r="H18" s="27"/>
      <c r="I18" s="70">
        <v>0.56</v>
      </c>
      <c r="J18" s="73">
        <v>0.57</v>
      </c>
      <c r="K18" s="71">
        <v>4093</v>
      </c>
      <c r="L18" s="71">
        <v>14000</v>
      </c>
    </row>
    <row r="19" spans="1:12" s="1" customFormat="1" ht="14.25" customHeight="1">
      <c r="A19" s="23" t="s">
        <v>96</v>
      </c>
      <c r="B19" s="96">
        <v>44330</v>
      </c>
      <c r="C19" s="30"/>
      <c r="D19" s="26"/>
      <c r="E19" s="26"/>
      <c r="F19" s="27">
        <v>2.1</v>
      </c>
      <c r="G19" s="27">
        <v>2.1</v>
      </c>
      <c r="H19" s="27"/>
      <c r="I19" s="70">
        <v>2.1</v>
      </c>
      <c r="J19" s="70">
        <v>2.3</v>
      </c>
      <c r="K19" s="71">
        <v>1600</v>
      </c>
      <c r="L19" s="71">
        <v>12466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15962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108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31.35</v>
      </c>
      <c r="J31" s="46"/>
      <c r="K31" s="69">
        <v>100</v>
      </c>
      <c r="L31" s="69"/>
    </row>
    <row r="32" spans="1:12" s="8" customFormat="1" ht="14.25" customHeight="1">
      <c r="A32" s="31" t="s">
        <v>110</v>
      </c>
      <c r="B32" s="95">
        <v>44057</v>
      </c>
      <c r="C32" s="30"/>
      <c r="D32" s="27"/>
      <c r="E32" s="27"/>
      <c r="F32" s="27">
        <v>22.85</v>
      </c>
      <c r="G32" s="27">
        <v>22.89</v>
      </c>
      <c r="H32" s="27">
        <f>G32-F32</f>
        <v>0.03999999999999915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44327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30">
        <v>34828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2444.68</v>
      </c>
      <c r="C2" s="16">
        <v>0</v>
      </c>
      <c r="D2" s="17">
        <v>0</v>
      </c>
      <c r="E2" s="16">
        <v>0</v>
      </c>
      <c r="F2" s="18">
        <f>B22</f>
        <v>4913.9839085700005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598.81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5059.658411170001</v>
      </c>
      <c r="G4" s="5"/>
    </row>
    <row r="7" spans="1:10" ht="16.5">
      <c r="A7" s="79">
        <v>44334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44334</v>
      </c>
      <c r="C11" s="85">
        <v>44333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2444.68</v>
      </c>
      <c r="C13" s="87">
        <v>2444.64</v>
      </c>
      <c r="D13" s="88">
        <v>0.03999999999996362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598.81</v>
      </c>
      <c r="C15" s="87">
        <v>598.8</v>
      </c>
      <c r="D15" s="88">
        <v>0.009999999999990905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44334</v>
      </c>
      <c r="C20" s="85">
        <v>44333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4913.9839085700005</v>
      </c>
      <c r="C22" s="93">
        <v>4913.895887570001</v>
      </c>
      <c r="D22" s="86">
        <v>0.08802099999957136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5059.658411170001</v>
      </c>
      <c r="C24" s="93">
        <v>5059.570390170001</v>
      </c>
      <c r="D24" s="86">
        <v>0.08802100000048085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2021-05-18T17:39:20Z</dcterms:modified>
  <cp:category/>
  <cp:version/>
  <cp:contentType/>
  <cp:contentStatus/>
</cp:coreProperties>
</file>