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<sst xmlns="http://schemas.openxmlformats.org/spreadsheetml/2006/main" count="138" uniqueCount="111">
  <si>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</si>
  <si>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</si>
  <si>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</si>
  <si>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</si>
  <si>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</si>
  <si>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</si>
  <si>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</si>
  <si>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</si>
  <si>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</si>
  <si>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</si>
  <si>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</si>
  <si>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</si>
  <si>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</si>
  <si>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</si>
  <si>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</si>
  <si>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</si>
  <si>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</si>
  <si>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</si>
  <si>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</si>
  <si>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</si>
  <si>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</si>
  <si>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</si>
  <si>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</si>
  <si>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</si>
  <si>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</si>
  <si>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</si>
  <si>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</si>
  <si>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</si>
  <si>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</si>
  <si>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</si>
  <si>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</si>
  <si>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</si>
  <si>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</si>
  <si>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</si>
  <si>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</si>
  <si>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</si>
  <si>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</si>
  <si>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</si>
  <si>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</si>
  <si>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</si>
  <si>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</si>
  <si>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</si>
  <si>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</si>
  <si>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</si>
  <si>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</si>
  <si>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</si>
  <si>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</si>
  <si>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</si>
  <si>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</si>
  <si>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</si>
  <si>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</si>
  <si>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</si>
  <si>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</si>
  <si>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</si>
  <si>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</si>
  <si>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</si>
  <si>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</si>
  <si>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</si>
  <si>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</si>
  <si>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</si>
  <si>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</si>
  <si>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</si>
  <si>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</si>
  <si>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</si>
  <si>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</si>
  <si>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</si>
  <si>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</si>
  <si>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</si>
  <si>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</si>
  <si>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</si>
  <si>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</si>
  <si>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</si>
  <si>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</si>
  <si>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</si>
  <si>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</si>
  <si>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</si>
  <si>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</si>
  <si>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</si>
  <si>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</si>
  <si>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</si>
  <si>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</si>
  <si>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</si>
  <si>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</si>
  <si>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</si>
  <si>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</si>
  <si>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</si>
  <si>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</si>
  <si>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</si>
  <si>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</si>
  <si>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</si>
  <si>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</si>
  <si>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</si>
  <si>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</si>
  <si>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</si>
  <si>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</si>
  <si>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</si>
  <si>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</si>
  <si>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</si>
  <si>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</si>
  <si>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</si>
  <si>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</si>
  <si>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</si>
  <si>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</si>
  <si>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</si>
  <si>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</si>
  <si>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Golden Acquisition</t>
  </si>
  <si>
    <t>GBP</t>
  </si>
  <si>
    <t>Cave Shepherd and Company Limited</t>
  </si>
  <si>
    <t>Emera Deposit Receipt</t>
  </si>
  <si>
    <t>West India Biscuit Company Limited -*</t>
  </si>
  <si>
    <t>Friday April 16,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</si>
</sst>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15" fontId="57" fillId="0" borderId="10" xfId="0" applyNumberFormat="1" applyFont="1" applyBorder="1" applyAlignment="1">
      <alignment horizontal="right" wrapText="1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9" sqref="A19"/>
    </sheetView>
  </sheetViews>
  <sheetFormatPr defaultColWidth="9.140625" defaultRowHeight="15"/>
  <cols>
    <col min="1" max="1" width="44.8515625" style="0" bestFit="1" customWidth="1"/>
    <col min="2" max="2" width="10.421875" style="0" bestFit="1" customWidth="1"/>
    <col min="3" max="3" width="9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42187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4.2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5.5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5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0.1</v>
      </c>
      <c r="J6" s="46">
        <v>0.3</v>
      </c>
      <c r="K6" s="69">
        <v>1</v>
      </c>
      <c r="L6" s="69">
        <v>10498</v>
      </c>
    </row>
    <row r="7" spans="1:12" s="8" customFormat="1" ht="14.25">
      <c r="A7" s="31" t="s">
        <v>17</v>
      </c>
      <c r="B7" s="95">
        <v>44095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/>
      <c r="K7" s="69">
        <v>70</v>
      </c>
      <c r="L7" s="69"/>
    </row>
    <row r="8" spans="1:12" s="1" customFormat="1" ht="14.25">
      <c r="A8" s="23" t="s">
        <v>91</v>
      </c>
      <c r="B8" s="96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6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6">
        <v>44273</v>
      </c>
      <c r="C10" s="25"/>
      <c r="D10" s="26"/>
      <c r="E10" s="26"/>
      <c r="F10" s="27">
        <v>0.68</v>
      </c>
      <c r="G10" s="27">
        <v>0.68</v>
      </c>
      <c r="H10" s="27"/>
      <c r="I10" s="70">
        <v>0.3</v>
      </c>
      <c r="J10" s="70">
        <v>0.4</v>
      </c>
      <c r="K10" s="71">
        <v>7574</v>
      </c>
      <c r="L10" s="71">
        <v>6561</v>
      </c>
    </row>
    <row r="11" spans="1:12" s="1" customFormat="1" ht="15.75" customHeight="1" hidden="1">
      <c r="A11" s="29" t="s">
        <v>51</v>
      </c>
      <c r="B11" s="96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.75" customHeight="1" hidden="1">
      <c r="A12" s="23" t="s">
        <v>47</v>
      </c>
      <c r="B12" s="96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6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107</v>
      </c>
      <c r="B14" s="96">
        <v>44278</v>
      </c>
      <c r="C14" s="25"/>
      <c r="D14" s="26"/>
      <c r="E14" s="26"/>
      <c r="F14" s="27">
        <v>4.1</v>
      </c>
      <c r="G14" s="27">
        <v>4.1</v>
      </c>
      <c r="H14" s="27"/>
      <c r="I14" s="70">
        <v>4</v>
      </c>
      <c r="J14" s="70">
        <v>4.1</v>
      </c>
      <c r="K14" s="71">
        <v>72</v>
      </c>
      <c r="L14" s="71">
        <v>1081</v>
      </c>
    </row>
    <row r="15" spans="1:12" s="1" customFormat="1" ht="14.25">
      <c r="A15" s="31" t="s">
        <v>24</v>
      </c>
      <c r="B15" s="96">
        <v>44300</v>
      </c>
      <c r="C15" s="30"/>
      <c r="D15" s="26"/>
      <c r="E15" s="26"/>
      <c r="F15" s="27">
        <v>1.8</v>
      </c>
      <c r="G15" s="27">
        <v>1.8</v>
      </c>
      <c r="H15" s="27"/>
      <c r="I15" s="70"/>
      <c r="J15" s="70">
        <v>1.8</v>
      </c>
      <c r="K15" s="71"/>
      <c r="L15" s="71">
        <v>11126</v>
      </c>
    </row>
    <row r="16" spans="1:12" s="1" customFormat="1" ht="15.75" customHeight="1" hidden="1">
      <c r="A16" s="23" t="s">
        <v>53</v>
      </c>
      <c r="B16" s="96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5">
        <v>44298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9"/>
      <c r="L17" s="69">
        <v>1168</v>
      </c>
    </row>
    <row r="18" spans="1:12" s="1" customFormat="1" ht="14.25">
      <c r="A18" s="23" t="s">
        <v>104</v>
      </c>
      <c r="B18" s="96">
        <v>44287</v>
      </c>
      <c r="C18" s="30"/>
      <c r="D18" s="26"/>
      <c r="E18" s="26"/>
      <c r="F18" s="27">
        <v>0.56</v>
      </c>
      <c r="G18" s="27">
        <v>0.56</v>
      </c>
      <c r="H18" s="27"/>
      <c r="I18" s="70">
        <v>0.56</v>
      </c>
      <c r="J18" s="73">
        <v>0.58</v>
      </c>
      <c r="K18" s="71">
        <v>5522</v>
      </c>
      <c r="L18" s="71">
        <v>51870</v>
      </c>
    </row>
    <row r="19" spans="1:12" s="1" customFormat="1" ht="14.25">
      <c r="A19" s="23" t="s">
        <v>96</v>
      </c>
      <c r="B19" s="96">
        <v>44301</v>
      </c>
      <c r="C19" s="30"/>
      <c r="D19" s="26"/>
      <c r="E19" s="26"/>
      <c r="F19" s="27">
        <v>2.2</v>
      </c>
      <c r="G19" s="27">
        <v>2.2</v>
      </c>
      <c r="H19" s="27"/>
      <c r="I19" s="70">
        <v>2.1</v>
      </c>
      <c r="J19" s="70">
        <v>2.2</v>
      </c>
      <c r="K19" s="71">
        <v>4012</v>
      </c>
      <c r="L19" s="71">
        <v>598</v>
      </c>
    </row>
    <row r="20" spans="1:12" s="1" customFormat="1" ht="15.75" customHeight="1" hidden="1">
      <c r="A20" s="23" t="s">
        <v>39</v>
      </c>
      <c r="B20" s="96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7">
        <v>44273</v>
      </c>
      <c r="C21" s="30"/>
      <c r="D21" s="26"/>
      <c r="E21" s="26"/>
      <c r="F21" s="27">
        <v>2</v>
      </c>
      <c r="G21" s="27">
        <v>2</v>
      </c>
      <c r="H21" s="27"/>
      <c r="I21" s="70">
        <v>1.78</v>
      </c>
      <c r="J21" s="70">
        <v>2</v>
      </c>
      <c r="K21" s="71">
        <v>56258</v>
      </c>
      <c r="L21" s="71">
        <v>19274</v>
      </c>
    </row>
    <row r="22" spans="1:12" s="1" customFormat="1" ht="14.25" hidden="1">
      <c r="A22" s="23" t="s">
        <v>85</v>
      </c>
      <c r="B22" s="96">
        <v>43588</v>
      </c>
      <c r="C22" s="30"/>
      <c r="D22" s="26"/>
      <c r="E22" s="26"/>
      <c r="F22" s="27"/>
      <c r="G22" s="27"/>
      <c r="H22" s="26"/>
      <c r="I22" s="70"/>
      <c r="J22" s="70"/>
      <c r="K22" s="71"/>
      <c r="L22" s="71"/>
    </row>
    <row r="23" spans="1:12" s="1" customFormat="1" ht="15.75" customHeight="1" hidden="1">
      <c r="A23" s="23" t="s">
        <v>70</v>
      </c>
      <c r="B23" s="96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.75" customHeight="1" hidden="1">
      <c r="A24" s="23" t="s">
        <v>69</v>
      </c>
      <c r="B24" s="96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.75" customHeight="1" hidden="1">
      <c r="A25" s="23" t="s">
        <v>72</v>
      </c>
      <c r="B25" s="96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6">
        <v>44285</v>
      </c>
      <c r="C26" s="30"/>
      <c r="D26" s="26"/>
      <c r="E26" s="26"/>
      <c r="F26" s="27">
        <v>2.2</v>
      </c>
      <c r="G26" s="27">
        <v>2.2</v>
      </c>
      <c r="H26" s="27"/>
      <c r="I26" s="70"/>
      <c r="J26" s="70">
        <v>2.2</v>
      </c>
      <c r="K26" s="71"/>
      <c r="L26" s="71">
        <v>1601</v>
      </c>
    </row>
    <row r="27" spans="1:12" s="1" customFormat="1" ht="14.25">
      <c r="A27" s="23" t="s">
        <v>45</v>
      </c>
      <c r="B27" s="9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6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6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6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109</v>
      </c>
      <c r="B31" s="95">
        <v>44258</v>
      </c>
      <c r="C31" s="30"/>
      <c r="D31" s="27"/>
      <c r="E31" s="27"/>
      <c r="F31" s="27">
        <v>31.25</v>
      </c>
      <c r="G31" s="27">
        <v>31.25</v>
      </c>
      <c r="H31" s="27"/>
      <c r="I31" s="46">
        <v>31.4</v>
      </c>
      <c r="J31" s="46"/>
      <c r="K31" s="69">
        <v>100</v>
      </c>
      <c r="L31" s="69"/>
    </row>
    <row r="32" spans="1:12" s="8" customFormat="1" ht="14.25">
      <c r="A32" s="31" t="s">
        <v>108</v>
      </c>
      <c r="B32" s="95">
        <v>44057</v>
      </c>
      <c r="C32" s="30"/>
      <c r="D32" s="27"/>
      <c r="E32" s="27"/>
      <c r="F32" s="27">
        <v>22.28</v>
      </c>
      <c r="G32" s="27">
        <v>22.31</v>
      </c>
      <c r="H32" s="27">
        <f>G32-F32</f>
        <v>0.029999999999997584</v>
      </c>
      <c r="I32" s="46">
        <v>25.01</v>
      </c>
      <c r="J32" s="46"/>
      <c r="K32" s="69">
        <v>100</v>
      </c>
      <c r="L32" s="69"/>
    </row>
    <row r="33" spans="1:12" s="1" customFormat="1" ht="14.25">
      <c r="A33" s="33" t="s">
        <v>10</v>
      </c>
      <c r="B33" s="98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9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98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100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101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102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100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98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98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102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100">
        <v>44301</v>
      </c>
      <c r="C43" s="67"/>
      <c r="D43" s="46"/>
      <c r="E43" s="46"/>
      <c r="F43" s="46">
        <v>60</v>
      </c>
      <c r="G43" s="46">
        <v>60</v>
      </c>
      <c r="H43" s="27"/>
      <c r="I43" s="27"/>
      <c r="J43" s="27">
        <v>80</v>
      </c>
      <c r="K43" s="30"/>
      <c r="L43" s="30">
        <v>34828</v>
      </c>
    </row>
    <row r="44" spans="1:12" s="3" customFormat="1" ht="12">
      <c r="A44" s="23" t="s">
        <v>87</v>
      </c>
      <c r="B44" s="100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100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100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100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19617</v>
      </c>
    </row>
    <row r="48" spans="1:12" s="3" customFormat="1" ht="14.2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>
      <c r="A2" s="104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>
      <c r="A3" s="105" t="s">
        <v>110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105</v>
      </c>
      <c r="B14" s="68" t="s">
        <v>106</v>
      </c>
      <c r="C14" s="35">
        <v>0</v>
      </c>
      <c r="D14" s="30"/>
      <c r="E14" s="46"/>
      <c r="F14" s="46"/>
      <c r="G14" s="94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2454.52</v>
      </c>
      <c r="C2" s="16">
        <v>0</v>
      </c>
      <c r="D2" s="17">
        <v>0</v>
      </c>
      <c r="E2" s="16">
        <v>0</v>
      </c>
      <c r="F2" s="18">
        <f>B22</f>
        <v>4933.804484140001</v>
      </c>
      <c r="G2" s="5"/>
    </row>
    <row r="3" spans="1:7" ht="14.2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4.25">
      <c r="A4" s="14" t="s">
        <v>63</v>
      </c>
      <c r="B4" s="15">
        <f>B15</f>
        <v>601.16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5079.47898674</v>
      </c>
      <c r="G4" s="5"/>
    </row>
    <row r="7" spans="1:10" ht="15">
      <c r="A7" s="79">
        <v>44302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98</v>
      </c>
      <c r="B10" s="84" t="s">
        <v>64</v>
      </c>
      <c r="C10" s="84" t="s">
        <v>65</v>
      </c>
      <c r="D10" s="84" t="s">
        <v>66</v>
      </c>
      <c r="H10" s="6"/>
      <c r="I10" s="6"/>
      <c r="J10" s="6"/>
    </row>
    <row r="11" spans="1:10" ht="14.25">
      <c r="A11" s="83"/>
      <c r="B11" s="85">
        <v>44302</v>
      </c>
      <c r="C11" s="85">
        <v>44301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99</v>
      </c>
      <c r="B13" s="87">
        <v>2454.52</v>
      </c>
      <c r="C13" s="87">
        <v>2454.49</v>
      </c>
      <c r="D13" s="88">
        <v>0.03000000000020009</v>
      </c>
      <c r="H13" s="6"/>
      <c r="I13" s="6"/>
      <c r="J13" s="6"/>
    </row>
    <row r="14" spans="1:10" ht="14.25">
      <c r="A14" s="86" t="s">
        <v>100</v>
      </c>
      <c r="B14" s="89">
        <v>1140.86</v>
      </c>
      <c r="C14" s="87">
        <v>1140.86</v>
      </c>
      <c r="D14" s="88">
        <v>0</v>
      </c>
      <c r="H14" s="6"/>
      <c r="I14" s="6"/>
      <c r="J14" s="6"/>
    </row>
    <row r="15" spans="1:10" ht="14.25">
      <c r="A15" s="86" t="s">
        <v>101</v>
      </c>
      <c r="B15" s="89">
        <v>601.16</v>
      </c>
      <c r="C15" s="87">
        <v>601.15</v>
      </c>
      <c r="D15" s="88">
        <v>0.009999999999990905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102</v>
      </c>
      <c r="B19" s="91" t="s">
        <v>95</v>
      </c>
      <c r="C19" s="84" t="s">
        <v>95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44302</v>
      </c>
      <c r="C20" s="85">
        <v>44301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99</v>
      </c>
      <c r="B22" s="93">
        <v>4933.804484140001</v>
      </c>
      <c r="C22" s="93">
        <v>4933.73846839</v>
      </c>
      <c r="D22" s="86">
        <v>0.06601575000058801</v>
      </c>
      <c r="H22" s="6"/>
      <c r="I22" s="6"/>
      <c r="J22" s="6"/>
    </row>
    <row r="23" spans="1:10" ht="14.25">
      <c r="A23" s="86" t="s">
        <v>100</v>
      </c>
      <c r="B23" s="93">
        <v>145.6745026</v>
      </c>
      <c r="C23" s="93">
        <v>145.6745026</v>
      </c>
      <c r="D23" s="88">
        <v>0</v>
      </c>
      <c r="H23" s="6"/>
      <c r="I23" s="6"/>
      <c r="J23" s="6"/>
    </row>
    <row r="24" spans="1:10" ht="14.25">
      <c r="A24" s="86" t="s">
        <v>101</v>
      </c>
      <c r="B24" s="93">
        <v>5079.47898674</v>
      </c>
      <c r="C24" s="93">
        <v>5079.412970990001</v>
      </c>
      <c r="D24" s="86">
        <v>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2021-04-16T18:08:24Z</dcterms:modified>
  <cp:category/>
  <cp:version/>
  <cp:contentType/>
  <cp:contentStatus/>
</cp:coreProperties>
</file>