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60" windowHeight="395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<sst xmlns="http://schemas.openxmlformats.org/spreadsheetml/2006/main" count="138" uniqueCount="111">
  <si>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</si>
  <si>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</si>
  <si>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</si>
  <si>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</si>
  <si>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</si>
  <si>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</si>
  <si>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</si>
  <si>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</si>
  <si>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</si>
  <si>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</si>
  <si>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</si>
  <si>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</si>
  <si>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</si>
  <si>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</si>
  <si>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</si>
  <si>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</si>
  <si>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</si>
  <si>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</si>
  <si>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</si>
  <si>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</si>
  <si>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</si>
  <si>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</si>
  <si>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</si>
  <si>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</si>
  <si>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</si>
  <si>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</si>
  <si>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</si>
  <si>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</si>
  <si>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</si>
  <si>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</si>
  <si>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</si>
  <si>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</si>
  <si>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</si>
  <si>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</si>
  <si>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</si>
  <si>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</si>
  <si>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</si>
  <si>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</si>
  <si>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</si>
  <si>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</si>
  <si>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</si>
  <si>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</si>
  <si>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</si>
  <si>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</si>
  <si>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</si>
  <si>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</si>
  <si>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</si>
  <si>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</si>
  <si>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</si>
  <si>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</si>
  <si>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</si>
  <si>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</si>
  <si>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</si>
  <si>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</si>
  <si>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</si>
  <si>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</si>
  <si>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</si>
  <si>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</si>
  <si>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</si>
  <si>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</si>
  <si>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</si>
  <si>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</si>
  <si>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</si>
  <si>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</si>
  <si>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</si>
  <si>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</si>
  <si>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</si>
  <si>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</si>
  <si>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</si>
  <si>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</si>
  <si>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</si>
  <si>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</si>
  <si>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</si>
  <si>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</si>
  <si>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</si>
  <si>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</si>
  <si>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</si>
  <si>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</si>
  <si>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</si>
  <si>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</si>
  <si>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</si>
  <si>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</si>
  <si>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</si>
  <si>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</si>
  <si>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</si>
  <si>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</si>
  <si>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</si>
  <si>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</si>
  <si>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</si>
  <si>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</si>
  <si>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</si>
  <si>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</si>
  <si>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</si>
  <si>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</si>
  <si>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</si>
  <si>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</si>
  <si>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</si>
  <si>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</si>
  <si>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</si>
  <si>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</si>
  <si>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</si>
  <si>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</si>
  <si>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</si>
  <si>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</si>
  <si>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</si>
  <si>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</si>
  <si>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</si>
  <si>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</si>
  <si>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</si>
  <si>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West India Biscuit Company Limited -*</t>
  </si>
  <si>
    <t>Tuesday January 26,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</si>
</sst>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3" sqref="A3:L3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44218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6561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98</v>
      </c>
      <c r="B14" s="97">
        <v>44218</v>
      </c>
      <c r="C14" s="25"/>
      <c r="D14" s="26"/>
      <c r="E14" s="26"/>
      <c r="F14" s="27">
        <v>4.1</v>
      </c>
      <c r="G14" s="27">
        <v>4.1</v>
      </c>
      <c r="H14" s="27"/>
      <c r="I14" s="70">
        <v>3.5</v>
      </c>
      <c r="J14" s="70">
        <v>4.1</v>
      </c>
      <c r="K14" s="71">
        <v>10000</v>
      </c>
      <c r="L14" s="71">
        <v>645</v>
      </c>
    </row>
    <row r="15" spans="1:12" s="1" customFormat="1" ht="14.25">
      <c r="A15" s="31" t="s">
        <v>24</v>
      </c>
      <c r="B15" s="97">
        <v>44218</v>
      </c>
      <c r="C15" s="30"/>
      <c r="D15" s="26"/>
      <c r="E15" s="26"/>
      <c r="F15" s="27">
        <v>2</v>
      </c>
      <c r="G15" s="27">
        <v>2</v>
      </c>
      <c r="H15" s="27"/>
      <c r="I15" s="70">
        <v>1.8</v>
      </c>
      <c r="J15" s="70">
        <v>2</v>
      </c>
      <c r="K15" s="71">
        <v>739</v>
      </c>
      <c r="L15" s="71">
        <v>707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44196</v>
      </c>
      <c r="C17" s="30"/>
      <c r="D17" s="27"/>
      <c r="E17" s="27"/>
      <c r="F17" s="27">
        <v>0.17</v>
      </c>
      <c r="G17" s="27">
        <v>0.17</v>
      </c>
      <c r="H17" s="27"/>
      <c r="I17" s="46">
        <v>0.15</v>
      </c>
      <c r="J17" s="46">
        <v>0.17</v>
      </c>
      <c r="K17" s="69">
        <v>465</v>
      </c>
      <c r="L17" s="69">
        <v>56834</v>
      </c>
    </row>
    <row r="18" spans="1:12" s="1" customFormat="1" ht="14.25">
      <c r="A18" s="23" t="s">
        <v>105</v>
      </c>
      <c r="B18" s="97">
        <v>44183</v>
      </c>
      <c r="C18" s="30"/>
      <c r="D18" s="26"/>
      <c r="E18" s="26"/>
      <c r="F18" s="27">
        <v>0.57</v>
      </c>
      <c r="G18" s="27">
        <v>0.57</v>
      </c>
      <c r="H18" s="27"/>
      <c r="I18" s="70">
        <v>0.55</v>
      </c>
      <c r="J18" s="73">
        <v>0.57</v>
      </c>
      <c r="K18" s="71">
        <v>1600</v>
      </c>
      <c r="L18" s="71">
        <v>2427</v>
      </c>
    </row>
    <row r="19" spans="1:12" s="1" customFormat="1" ht="14.25">
      <c r="A19" s="23" t="s">
        <v>96</v>
      </c>
      <c r="B19" s="97">
        <v>44221</v>
      </c>
      <c r="C19" s="30"/>
      <c r="D19" s="26"/>
      <c r="E19" s="26"/>
      <c r="F19" s="27">
        <v>2.17</v>
      </c>
      <c r="G19" s="27">
        <v>2.17</v>
      </c>
      <c r="H19" s="27"/>
      <c r="I19" s="70">
        <v>2.16</v>
      </c>
      <c r="J19" s="70">
        <v>2.17</v>
      </c>
      <c r="K19" s="71">
        <v>4150</v>
      </c>
      <c r="L19" s="71">
        <v>511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44218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2.5</v>
      </c>
      <c r="K21" s="71">
        <v>78</v>
      </c>
      <c r="L21" s="71">
        <v>34950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44183</v>
      </c>
      <c r="C26" s="30"/>
      <c r="D26" s="26"/>
      <c r="E26" s="26"/>
      <c r="F26" s="27">
        <v>1.8</v>
      </c>
      <c r="G26" s="27">
        <v>1.8</v>
      </c>
      <c r="H26" s="27"/>
      <c r="I26" s="70">
        <v>1.8</v>
      </c>
      <c r="J26" s="70">
        <v>2.5</v>
      </c>
      <c r="K26" s="71">
        <v>800</v>
      </c>
      <c r="L26" s="71">
        <v>800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109</v>
      </c>
      <c r="B31" s="96">
        <v>44214</v>
      </c>
      <c r="C31" s="30"/>
      <c r="D31" s="27"/>
      <c r="E31" s="27"/>
      <c r="F31" s="27">
        <v>31.5</v>
      </c>
      <c r="G31" s="27">
        <v>31.5</v>
      </c>
      <c r="H31" s="27"/>
      <c r="I31" s="46">
        <v>31.5</v>
      </c>
      <c r="J31" s="46">
        <v>31.55</v>
      </c>
      <c r="K31" s="69">
        <v>10</v>
      </c>
      <c r="L31" s="69">
        <v>50</v>
      </c>
    </row>
    <row r="32" spans="1:12" s="8" customFormat="1" ht="14.25">
      <c r="A32" s="31" t="s">
        <v>106</v>
      </c>
      <c r="B32" s="96">
        <v>44057</v>
      </c>
      <c r="C32" s="30"/>
      <c r="D32" s="27"/>
      <c r="E32" s="27"/>
      <c r="F32" s="27">
        <v>20.81</v>
      </c>
      <c r="G32" s="27">
        <v>20.59</v>
      </c>
      <c r="H32" s="27">
        <f>G32-F32</f>
        <v>-0.21999999999999886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44221</v>
      </c>
      <c r="C43" s="67"/>
      <c r="D43" s="46"/>
      <c r="E43" s="46"/>
      <c r="F43" s="46">
        <v>70</v>
      </c>
      <c r="G43" s="46">
        <v>70</v>
      </c>
      <c r="H43" s="27"/>
      <c r="I43" s="27">
        <v>60</v>
      </c>
      <c r="J43" s="27">
        <v>80</v>
      </c>
      <c r="K43" s="30">
        <v>50000</v>
      </c>
      <c r="L43" s="30">
        <v>34828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/>
      <c r="K47" s="30"/>
      <c r="L47" s="30"/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/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107</v>
      </c>
      <c r="B14" s="68" t="s">
        <v>108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2604.61</v>
      </c>
      <c r="C2" s="16">
        <v>0</v>
      </c>
      <c r="D2" s="17">
        <v>0</v>
      </c>
      <c r="E2" s="16">
        <v>0</v>
      </c>
      <c r="F2" s="18">
        <f>B22</f>
        <v>5235.2642422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633.74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5354.4524716</v>
      </c>
      <c r="G4" s="5"/>
    </row>
    <row r="7" spans="1:10" ht="15">
      <c r="A7" s="80">
        <v>44222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99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44222</v>
      </c>
      <c r="C11" s="86">
        <v>44221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100</v>
      </c>
      <c r="B13" s="88">
        <v>2604.61</v>
      </c>
      <c r="C13" s="88">
        <v>2604.85</v>
      </c>
      <c r="D13" s="89">
        <v>-0.23999999999978172</v>
      </c>
      <c r="H13" s="6"/>
      <c r="I13" s="6"/>
      <c r="J13" s="6"/>
    </row>
    <row r="14" spans="1:10" ht="14.25">
      <c r="A14" s="87" t="s">
        <v>101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102</v>
      </c>
      <c r="B15" s="90">
        <v>633.74</v>
      </c>
      <c r="C15" s="88">
        <v>633.8</v>
      </c>
      <c r="D15" s="89">
        <v>-0.05999999999994543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103</v>
      </c>
      <c r="B19" s="92" t="s">
        <v>95</v>
      </c>
      <c r="C19" s="85" t="s">
        <v>95</v>
      </c>
      <c r="D19" s="93" t="s">
        <v>104</v>
      </c>
      <c r="G19" s="4"/>
      <c r="H19" s="6"/>
      <c r="I19" s="6"/>
      <c r="J19" s="6"/>
    </row>
    <row r="20" spans="1:10" ht="14.25">
      <c r="A20" s="87"/>
      <c r="B20" s="86">
        <v>44222</v>
      </c>
      <c r="C20" s="86">
        <v>44221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100</v>
      </c>
      <c r="B22" s="94">
        <v>5235.2642422</v>
      </c>
      <c r="C22" s="94">
        <v>5235.85176995</v>
      </c>
      <c r="D22" s="87">
        <v>-0.5875277499999356</v>
      </c>
      <c r="H22" s="6"/>
      <c r="I22" s="6"/>
      <c r="J22" s="6"/>
    </row>
    <row r="23" spans="1:10" ht="14.25">
      <c r="A23" s="87" t="s">
        <v>101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102</v>
      </c>
      <c r="B24" s="94">
        <v>5354.4524716</v>
      </c>
      <c r="C24" s="94">
        <v>5355.03999935</v>
      </c>
      <c r="D24" s="87">
        <v>-0.5875277499999356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2021-01-26T17:32:33Z</dcterms:modified>
  <cp:category/>
  <cp:version/>
  <cp:contentType/>
  <cp:contentStatus/>
</cp:coreProperties>
</file>