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<sst xmlns="http://schemas.openxmlformats.org/spreadsheetml/2006/main" count="134" uniqueCount="109">
  <si>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</si>
  <si>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</si>
  <si>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</si>
  <si>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</si>
  <si>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</si>
  <si>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</si>
  <si>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</si>
  <si>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</si>
  <si>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</si>
  <si>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</si>
  <si>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</si>
  <si>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</si>
  <si>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</si>
  <si>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</si>
  <si>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</si>
  <si>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</si>
  <si>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</si>
  <si>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</si>
  <si>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</si>
  <si>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</si>
  <si>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</si>
  <si>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</si>
  <si>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</si>
  <si>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</si>
  <si>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</si>
  <si>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</si>
  <si>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</si>
  <si>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</si>
  <si>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</si>
  <si>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</si>
  <si>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</si>
  <si>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</si>
  <si>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</si>
  <si>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</si>
  <si>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</si>
  <si>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</si>
  <si>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</si>
  <si>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</si>
  <si>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</si>
  <si>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</si>
  <si>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</si>
  <si>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</si>
  <si>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</si>
  <si>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</si>
  <si>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</si>
  <si>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</si>
  <si>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</si>
  <si>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</si>
  <si>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</si>
  <si>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</si>
  <si>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</si>
  <si>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</si>
  <si>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</si>
  <si>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</si>
  <si>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</si>
  <si>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</si>
  <si>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</si>
  <si>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</si>
  <si>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</si>
  <si>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</si>
  <si>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</si>
  <si>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</si>
  <si>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</si>
  <si>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</si>
  <si>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</si>
  <si>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</si>
  <si>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</si>
  <si>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</si>
  <si>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</si>
  <si>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</si>
  <si>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</si>
  <si>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</si>
  <si>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</si>
  <si>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</si>
  <si>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</si>
  <si>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</si>
  <si>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</si>
  <si>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</si>
  <si>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</si>
  <si>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</si>
  <si>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</si>
  <si>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</si>
  <si>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</si>
  <si>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</si>
  <si>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</si>
  <si>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</si>
  <si>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</si>
  <si>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</si>
  <si>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</si>
  <si>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</si>
  <si>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</si>
  <si>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</si>
  <si>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</si>
  <si>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</si>
  <si>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</si>
  <si>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</si>
  <si>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</si>
  <si>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</si>
  <si>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</si>
  <si>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</si>
  <si>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</si>
  <si>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</si>
  <si>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</si>
  <si>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</si>
  <si>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</si>
  <si>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</si>
  <si>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</si>
  <si>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</si>
  <si>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Monday September 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</si>
</sst>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>
        <v>150</v>
      </c>
      <c r="D7" s="27">
        <v>3.11</v>
      </c>
      <c r="E7" s="27">
        <v>3.1</v>
      </c>
      <c r="F7" s="27">
        <v>3.1</v>
      </c>
      <c r="G7" s="27">
        <v>3.1</v>
      </c>
      <c r="H7" s="27">
        <f>G7-F7</f>
        <v>0</v>
      </c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>
        <v>85</v>
      </c>
      <c r="D14" s="26">
        <v>4.1</v>
      </c>
      <c r="E14" s="26">
        <v>4.1</v>
      </c>
      <c r="F14" s="27">
        <v>4.1</v>
      </c>
      <c r="G14" s="27">
        <v>4.1</v>
      </c>
      <c r="H14" s="27">
        <f>G14-F14</f>
        <v>0</v>
      </c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24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>
        <v>3000</v>
      </c>
      <c r="D18" s="26">
        <v>0.56</v>
      </c>
      <c r="E18" s="26">
        <v>0.56</v>
      </c>
      <c r="F18" s="27">
        <v>0.57</v>
      </c>
      <c r="G18" s="27">
        <v>0.56</v>
      </c>
      <c r="H18" s="27">
        <f>G18-F18</f>
        <v>-0.009999999999999898</v>
      </c>
      <c r="I18" s="75">
        <v>0.56</v>
      </c>
      <c r="J18" s="78">
        <v>0.57</v>
      </c>
      <c r="K18" s="76">
        <v>17301</v>
      </c>
      <c r="L18" s="76">
        <v>32874</v>
      </c>
    </row>
    <row r="19" spans="1:12" s="1" customFormat="1" ht="15.75">
      <c r="A19" s="23" t="s">
        <v>103</v>
      </c>
      <c r="B19" s="24">
        <v>44078</v>
      </c>
      <c r="C19" s="30"/>
      <c r="D19" s="26"/>
      <c r="E19" s="26"/>
      <c r="F19" s="27">
        <v>2.5</v>
      </c>
      <c r="G19" s="27">
        <v>2.5</v>
      </c>
      <c r="H19" s="27"/>
      <c r="I19" s="75">
        <v>2.5</v>
      </c>
      <c r="J19" s="75">
        <v>2.55</v>
      </c>
      <c r="K19" s="76">
        <v>536</v>
      </c>
      <c r="L19" s="76">
        <v>10174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1223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20.19</v>
      </c>
      <c r="G32" s="27">
        <v>19.98</v>
      </c>
      <c r="H32" s="27">
        <f>G32-F32</f>
        <v>-0.21000000000000085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3235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95970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2740.41</v>
      </c>
      <c r="C2" s="16">
        <v>3235</v>
      </c>
      <c r="D2" s="17">
        <v>2494.14</v>
      </c>
      <c r="E2" s="16">
        <v>5</v>
      </c>
      <c r="F2" s="18">
        <f>B22</f>
        <v>5825.816196319999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673.1</v>
      </c>
      <c r="C4" s="16">
        <f>SUM(C2:C3)</f>
        <v>3235</v>
      </c>
      <c r="D4" s="17">
        <f>SUM(D2:D3)</f>
        <v>2494.14</v>
      </c>
      <c r="E4" s="16">
        <f>SUM(E2:E3)</f>
        <v>5</v>
      </c>
      <c r="F4" s="18">
        <f>B24</f>
        <v>6004.598540419999</v>
      </c>
      <c r="G4" s="5"/>
    </row>
    <row r="7" spans="1:10" ht="16.5">
      <c r="A7" s="79">
        <v>44081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44081</v>
      </c>
      <c r="C11" s="85">
        <v>44078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2740.41</v>
      </c>
      <c r="C13" s="87">
        <v>2741.2</v>
      </c>
      <c r="D13" s="88">
        <v>-0.7899999999999636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673.1</v>
      </c>
      <c r="C15" s="87">
        <v>673.29</v>
      </c>
      <c r="D15" s="88">
        <v>-0.18999999999994088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44081</v>
      </c>
      <c r="C20" s="85">
        <v>44078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5825.816196319999</v>
      </c>
      <c r="C22" s="93">
        <v>5827.50012285</v>
      </c>
      <c r="D22" s="86">
        <v>-1.6839265300004627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6004.598540419999</v>
      </c>
      <c r="C24" s="93">
        <v>6006.28246695</v>
      </c>
      <c r="D24" s="86">
        <v>-1.6839265300004627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2020-09-07T17:35:32Z</dcterms:modified>
  <cp:category/>
  <cp:version/>
  <cp:contentType/>
  <cp:contentStatus/>
</cp:coreProperties>
</file>