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<sst xmlns="http://schemas.openxmlformats.org/spreadsheetml/2006/main" count="134" uniqueCount="110">
  <si>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</si>
  <si>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</si>
  <si>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</si>
  <si>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</si>
  <si>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</si>
  <si>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</si>
  <si>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</si>
  <si>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</si>
  <si>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</si>
  <si>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</si>
  <si>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</si>
  <si>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</si>
  <si>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</si>
  <si>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</si>
  <si>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</si>
  <si>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</si>
  <si>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</si>
  <si>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</si>
  <si>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</si>
  <si>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</si>
  <si>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</si>
  <si>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</si>
  <si>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</si>
  <si>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</si>
  <si>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</si>
  <si>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</si>
  <si>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</si>
  <si>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</si>
  <si>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</si>
  <si>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</si>
  <si>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</si>
  <si>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</si>
  <si>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</si>
  <si>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</si>
  <si>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</si>
  <si>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</si>
  <si>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</si>
  <si>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</si>
  <si>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</si>
  <si>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</si>
  <si>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</si>
  <si>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</si>
  <si>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</si>
  <si>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</si>
  <si>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</si>
  <si>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</si>
  <si>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</si>
  <si>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</si>
  <si>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</si>
  <si>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</si>
  <si>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</si>
  <si>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</si>
  <si>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</si>
  <si>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</si>
  <si>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</si>
  <si>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</si>
  <si>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</si>
  <si>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</si>
  <si>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</si>
  <si>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</si>
  <si>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</si>
  <si>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</si>
  <si>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</si>
  <si>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</si>
  <si>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</si>
  <si>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</si>
  <si>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</si>
  <si>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</si>
  <si>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</si>
  <si>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</si>
  <si>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</si>
  <si>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</si>
  <si>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</si>
  <si>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</si>
  <si>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</si>
  <si>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</si>
  <si>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</si>
  <si>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</si>
  <si>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</si>
  <si>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</si>
  <si>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</si>
  <si>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</si>
  <si>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</si>
  <si>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</si>
  <si>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</si>
  <si>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</si>
  <si>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</si>
  <si>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</si>
  <si>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</si>
  <si>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</si>
  <si>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</si>
  <si>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</si>
  <si>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</si>
  <si>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</si>
  <si>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</si>
  <si>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</si>
  <si>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</si>
  <si>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</si>
  <si>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</si>
  <si>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</si>
  <si>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</si>
  <si>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</si>
  <si>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</si>
  <si>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</si>
  <si>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</si>
  <si>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</si>
  <si>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</si>
  <si>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</si>
  <si>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</si>
  <si>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Thursday July 2,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</si>
</sst>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0.39</v>
      </c>
      <c r="K10" s="77">
        <v>10074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4.25">
      <c r="A15" s="31" t="s">
        <v>108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2.39</v>
      </c>
      <c r="K15" s="77">
        <v>192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4.2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0.56</v>
      </c>
      <c r="K18" s="77">
        <v>888</v>
      </c>
      <c r="L18" s="77">
        <v>26000</v>
      </c>
    </row>
    <row r="19" spans="1:12" s="1" customFormat="1" ht="14.25">
      <c r="A19" s="23" t="s">
        <v>107</v>
      </c>
      <c r="B19" s="24">
        <v>44014</v>
      </c>
      <c r="C19" s="30">
        <v>69</v>
      </c>
      <c r="D19" s="26">
        <v>2.89</v>
      </c>
      <c r="E19" s="26">
        <v>2.89</v>
      </c>
      <c r="F19" s="27">
        <v>2.95</v>
      </c>
      <c r="G19" s="27">
        <v>2.89</v>
      </c>
      <c r="H19" s="27">
        <f>G19-F19</f>
        <v>-0.06000000000000005</v>
      </c>
      <c r="I19" s="76">
        <v>2.7</v>
      </c>
      <c r="J19" s="76">
        <v>2.86</v>
      </c>
      <c r="K19" s="77">
        <v>1000</v>
      </c>
      <c r="L19" s="77">
        <v>10703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44001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/>
      <c r="K31" s="77">
        <v>100000</v>
      </c>
      <c r="L31" s="77"/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19.25</v>
      </c>
      <c r="G32" s="27">
        <v>19.4</v>
      </c>
      <c r="H32" s="27">
        <f>G32-F32</f>
        <v>0.14999999999999858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69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44012.525034722225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27"/>
      <c r="L43" s="30">
        <v>253994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6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2892.48</v>
      </c>
      <c r="C2" s="16">
        <v>69</v>
      </c>
      <c r="D2" s="17">
        <v>199.41</v>
      </c>
      <c r="E2" s="16">
        <v>2</v>
      </c>
      <c r="F2" s="18">
        <f>B22</f>
        <v>6160.446989460001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709.3</v>
      </c>
      <c r="C4" s="16">
        <f>SUM(C2:C3)</f>
        <v>69</v>
      </c>
      <c r="D4" s="17">
        <f>SUM(D2:D3)</f>
        <v>199.41</v>
      </c>
      <c r="E4" s="16">
        <f>SUM(E2:E3)</f>
        <v>2</v>
      </c>
      <c r="F4" s="18">
        <f>B24</f>
        <v>6339.229333560002</v>
      </c>
      <c r="G4" s="5"/>
    </row>
    <row r="7" spans="1:10" ht="15">
      <c r="A7" s="81">
        <v>44014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44014</v>
      </c>
      <c r="C11" s="87">
        <v>44013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2892.48</v>
      </c>
      <c r="C13" s="89">
        <v>2898.73</v>
      </c>
      <c r="D13" s="90">
        <v>-6.25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709.3</v>
      </c>
      <c r="C15" s="89">
        <v>710.79</v>
      </c>
      <c r="D15" s="90">
        <v>-1.490000000000009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44014</v>
      </c>
      <c r="C20" s="87">
        <v>44013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6160.446989460001</v>
      </c>
      <c r="C22" s="95">
        <v>6173.75095947</v>
      </c>
      <c r="D22" s="88">
        <v>-13.30397000999983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6339.229333560002</v>
      </c>
      <c r="C24" s="95">
        <v>6352.5333035700005</v>
      </c>
      <c r="D24" s="88">
        <v>-13.30397000999892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2020-07-02T18:21:15Z</dcterms:modified>
  <cp:category/>
  <cp:version/>
  <cp:contentType/>
  <cp:contentStatus/>
</cp:coreProperties>
</file>