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<sst xmlns="http://schemas.openxmlformats.org/spreadsheetml/2006/main" count="132" uniqueCount="108">
  <si>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</si>
  <si>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</si>
  <si>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</si>
  <si>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</si>
  <si>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</si>
  <si>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</si>
  <si>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</si>
  <si>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</si>
  <si>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</si>
  <si>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</si>
  <si>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</si>
  <si>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</si>
  <si>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</si>
  <si>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</si>
  <si>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</si>
  <si>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</si>
  <si>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</si>
  <si>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</si>
  <si>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</si>
  <si>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</si>
  <si>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</si>
  <si>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</si>
  <si>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</si>
  <si>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</si>
  <si>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</si>
  <si>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</si>
  <si>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</si>
  <si>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</si>
  <si>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</si>
  <si>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</si>
  <si>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</si>
  <si>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</si>
  <si>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</si>
  <si>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</si>
  <si>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</si>
  <si>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</si>
  <si>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</si>
  <si>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</si>
  <si>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</si>
  <si>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</si>
  <si>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</si>
  <si>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</si>
  <si>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</si>
  <si>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</si>
  <si>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</si>
  <si>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</si>
  <si>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</si>
  <si>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</si>
  <si>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</si>
  <si>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</si>
  <si>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</si>
  <si>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</si>
  <si>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</si>
  <si>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</si>
  <si>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</si>
  <si>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</si>
  <si>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</si>
  <si>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</si>
  <si>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</si>
  <si>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</si>
  <si>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</si>
  <si>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</si>
  <si>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</si>
  <si>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</si>
  <si>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</si>
  <si>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</si>
  <si>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</si>
  <si>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</si>
  <si>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</si>
  <si>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</si>
  <si>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</si>
  <si>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</si>
  <si>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</si>
  <si>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</si>
  <si>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</si>
  <si>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</si>
  <si>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</si>
  <si>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</si>
  <si>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</si>
  <si>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</si>
  <si>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</si>
  <si>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</si>
  <si>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</si>
  <si>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</si>
  <si>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</si>
  <si>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</si>
  <si>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</si>
  <si>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</si>
  <si>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</si>
  <si>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</si>
  <si>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</si>
  <si>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</si>
  <si>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</si>
  <si>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</si>
  <si>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</si>
  <si>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</si>
  <si>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</si>
  <si>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</si>
  <si>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</si>
  <si>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</si>
  <si>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</si>
  <si>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</si>
  <si>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</si>
  <si>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</si>
  <si>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</si>
  <si>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</si>
  <si>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GOB Series I</t>
  </si>
  <si>
    <t>Friday November 29,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</si>
</sst>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13748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>
        <v>9271</v>
      </c>
      <c r="D15" s="26">
        <v>2.5</v>
      </c>
      <c r="E15" s="26">
        <v>2.5</v>
      </c>
      <c r="F15" s="28">
        <v>2.5</v>
      </c>
      <c r="G15" s="28">
        <v>2.5</v>
      </c>
      <c r="H15" s="28">
        <f>G15-F15</f>
        <v>0</v>
      </c>
      <c r="I15" s="26"/>
      <c r="J15" s="26">
        <v>2.8</v>
      </c>
      <c r="K15" s="27"/>
      <c r="L15" s="27">
        <v>25843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43797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>
        <v>0.56</v>
      </c>
      <c r="K18" s="27">
        <v>1100</v>
      </c>
      <c r="L18" s="27">
        <v>12000</v>
      </c>
    </row>
    <row r="19" spans="1:12" s="1" customFormat="1" ht="15.75">
      <c r="A19" s="23" t="s">
        <v>103</v>
      </c>
      <c r="B19" s="24">
        <v>43798</v>
      </c>
      <c r="C19" s="32">
        <v>1000</v>
      </c>
      <c r="D19" s="26">
        <v>3.27</v>
      </c>
      <c r="E19" s="26">
        <v>3.27</v>
      </c>
      <c r="F19" s="28">
        <v>3.27</v>
      </c>
      <c r="G19" s="28">
        <v>3.27</v>
      </c>
      <c r="H19" s="28">
        <f>G19-F19</f>
        <v>0</v>
      </c>
      <c r="I19" s="26">
        <v>3.26</v>
      </c>
      <c r="J19" s="26">
        <v>3.27</v>
      </c>
      <c r="K19" s="27">
        <v>58448</v>
      </c>
      <c r="L19" s="27">
        <v>23692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43796</v>
      </c>
      <c r="C21" s="32"/>
      <c r="D21" s="26"/>
      <c r="E21" s="26"/>
      <c r="F21" s="28">
        <v>3.25</v>
      </c>
      <c r="G21" s="28">
        <v>3.25</v>
      </c>
      <c r="H21" s="28"/>
      <c r="I21" s="26">
        <v>3.25</v>
      </c>
      <c r="J21" s="26">
        <v>3.26</v>
      </c>
      <c r="K21" s="27">
        <v>89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43798</v>
      </c>
      <c r="C28" s="32">
        <v>23092</v>
      </c>
      <c r="D28" s="26">
        <v>2.9</v>
      </c>
      <c r="E28" s="26">
        <v>2.8</v>
      </c>
      <c r="F28" s="28">
        <v>2.92</v>
      </c>
      <c r="G28" s="28">
        <v>2.8</v>
      </c>
      <c r="H28" s="28">
        <f>G28-F28</f>
        <v>-0.1200000000000001</v>
      </c>
      <c r="I28" s="26">
        <v>2.8</v>
      </c>
      <c r="J28" s="26">
        <v>2.91</v>
      </c>
      <c r="K28" s="27">
        <v>127968</v>
      </c>
      <c r="L28" s="27">
        <v>12176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20.38</v>
      </c>
      <c r="G32" s="28">
        <v>20.43</v>
      </c>
      <c r="H32" s="28">
        <f>G32-F32</f>
        <v>0.05000000000000071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33363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106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3036.1</v>
      </c>
      <c r="C2" s="16">
        <v>33363</v>
      </c>
      <c r="D2" s="17">
        <v>91201.1</v>
      </c>
      <c r="E2" s="16">
        <v>14</v>
      </c>
      <c r="F2" s="18">
        <f>B22</f>
        <v>6627.64349675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743.53</v>
      </c>
      <c r="C4" s="16">
        <f>SUM(C2:C3)</f>
        <v>33363</v>
      </c>
      <c r="D4" s="17">
        <f>SUM(D2:D3)</f>
        <v>91201.1</v>
      </c>
      <c r="E4" s="16">
        <f>SUM(E2:E3)</f>
        <v>14</v>
      </c>
      <c r="F4" s="18">
        <f>B24</f>
        <v>6806.42584085</v>
      </c>
      <c r="G4" s="5"/>
    </row>
    <row r="7" spans="1:10" ht="16.5">
      <c r="A7" s="74">
        <v>43798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43798</v>
      </c>
      <c r="C11" s="80">
        <v>43797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3036.1</v>
      </c>
      <c r="C13" s="82">
        <v>3052.9</v>
      </c>
      <c r="D13" s="83">
        <v>-16.800000000000182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743.53</v>
      </c>
      <c r="C15" s="82">
        <v>747.54</v>
      </c>
      <c r="D15" s="83">
        <v>-4.009999999999991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43798</v>
      </c>
      <c r="C20" s="80">
        <v>43797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6627.64349675</v>
      </c>
      <c r="C22" s="88">
        <v>6664.32010698</v>
      </c>
      <c r="D22" s="81">
        <v>-36.676610229999824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6806.42584085</v>
      </c>
      <c r="C24" s="88">
        <v>6843.10245108</v>
      </c>
      <c r="D24" s="81">
        <v>-36.676610229999824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23" sqref="D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2019-11-29T17:38:54Z</dcterms:modified>
  <cp:category/>
  <cp:version/>
  <cp:contentType/>
  <cp:contentStatus/>
</cp:coreProperties>
</file>