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<sst xmlns="http://schemas.openxmlformats.org/spreadsheetml/2006/main" count="128" uniqueCount="104">
  <si>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</si>
  <si>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</si>
  <si>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</si>
  <si>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</si>
  <si>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</si>
  <si>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</si>
  <si>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</si>
  <si>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</si>
  <si>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</si>
  <si>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</si>
  <si>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</si>
  <si>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</si>
  <si>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</si>
  <si>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</si>
  <si>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</si>
  <si>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</si>
  <si>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</si>
  <si>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</si>
  <si>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</si>
  <si>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</si>
  <si>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</si>
  <si>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</si>
  <si>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</si>
  <si>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</si>
  <si>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</si>
  <si>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</si>
  <si>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</si>
  <si>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</si>
  <si>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</si>
  <si>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</si>
  <si>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</si>
  <si>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</si>
  <si>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</si>
  <si>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</si>
  <si>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</si>
  <si>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</si>
  <si>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</si>
  <si>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</si>
  <si>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</si>
  <si>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</si>
  <si>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</si>
  <si>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</si>
  <si>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</si>
  <si>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</si>
  <si>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</si>
  <si>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</si>
  <si>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</si>
  <si>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</si>
  <si>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</si>
  <si>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</si>
  <si>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</si>
  <si>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</si>
  <si>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</si>
  <si>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</si>
  <si>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</si>
  <si>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</si>
  <si>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</si>
  <si>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</si>
  <si>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</si>
  <si>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</si>
  <si>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</si>
  <si>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</si>
  <si>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</si>
  <si>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</si>
  <si>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</si>
  <si>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</si>
  <si>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</si>
  <si>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</si>
  <si>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</si>
  <si>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</si>
  <si>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</si>
  <si>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</si>
  <si>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</si>
  <si>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</si>
  <si>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</si>
  <si>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</si>
  <si>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</si>
  <si>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</si>
  <si>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</si>
  <si>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</si>
  <si>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</si>
  <si>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</si>
  <si>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</si>
  <si>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</si>
  <si>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</si>
  <si>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</si>
  <si>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</si>
  <si>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</si>
  <si>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</si>
  <si>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</si>
  <si>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</si>
  <si>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</si>
  <si>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</si>
  <si>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</si>
  <si>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</si>
  <si>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</si>
  <si>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</si>
  <si>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</si>
  <si>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</si>
  <si>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</si>
  <si>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</si>
  <si>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</si>
  <si>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Emera Deposit Receipt -*</t>
  </si>
  <si>
    <t>Monday May 6,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</si>
</sst>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97</v>
      </c>
      <c r="L4" s="21" t="s">
        <v>98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43552</v>
      </c>
      <c r="C6" s="25"/>
      <c r="D6" s="26"/>
      <c r="E6" s="26"/>
      <c r="F6" s="26">
        <v>0.15</v>
      </c>
      <c r="G6" s="26">
        <v>0.15</v>
      </c>
      <c r="H6" s="26"/>
      <c r="I6" s="26">
        <v>0.02</v>
      </c>
      <c r="J6" s="26">
        <v>0.15</v>
      </c>
      <c r="K6" s="27">
        <v>13430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95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94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0.4</v>
      </c>
      <c r="J10" s="26">
        <v>0.59</v>
      </c>
      <c r="K10" s="27">
        <v>12250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96</v>
      </c>
      <c r="B14" s="24">
        <v>43588</v>
      </c>
      <c r="C14" s="25"/>
      <c r="D14" s="26"/>
      <c r="E14" s="26"/>
      <c r="F14" s="26">
        <v>4.44</v>
      </c>
      <c r="G14" s="26">
        <v>4.44</v>
      </c>
      <c r="H14" s="26"/>
      <c r="I14" s="26">
        <v>4.5</v>
      </c>
      <c r="J14" s="26">
        <v>4.6</v>
      </c>
      <c r="K14" s="27">
        <v>2332</v>
      </c>
      <c r="L14" s="27">
        <v>6668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84</v>
      </c>
      <c r="B17" s="34">
        <v>43585</v>
      </c>
      <c r="C17" s="32"/>
      <c r="D17" s="28"/>
      <c r="E17" s="28"/>
      <c r="F17" s="28">
        <v>0.19</v>
      </c>
      <c r="G17" s="28">
        <v>0.19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92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0.55</v>
      </c>
      <c r="K18" s="27"/>
      <c r="L18" s="27">
        <v>168624</v>
      </c>
    </row>
    <row r="19" spans="1:12" s="1" customFormat="1" ht="15.75">
      <c r="A19" s="23" t="s">
        <v>100</v>
      </c>
      <c r="B19" s="24">
        <v>43588</v>
      </c>
      <c r="C19" s="32"/>
      <c r="D19" s="26"/>
      <c r="E19" s="26"/>
      <c r="F19" s="26">
        <v>3.25</v>
      </c>
      <c r="G19" s="26">
        <v>3.25</v>
      </c>
      <c r="H19" s="26"/>
      <c r="I19" s="26"/>
      <c r="J19" s="26">
        <v>3.25</v>
      </c>
      <c r="K19" s="27"/>
      <c r="L19" s="27">
        <v>3747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770</v>
      </c>
    </row>
    <row r="22" spans="1:12" s="1" customFormat="1" ht="15.75">
      <c r="A22" s="23" t="s">
        <v>85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99</v>
      </c>
      <c r="B28" s="24">
        <v>43588</v>
      </c>
      <c r="C28" s="32"/>
      <c r="D28" s="26"/>
      <c r="E28" s="26"/>
      <c r="F28" s="26">
        <v>2.41</v>
      </c>
      <c r="G28" s="26">
        <v>2.41</v>
      </c>
      <c r="H28" s="26"/>
      <c r="I28" s="26">
        <v>2.4</v>
      </c>
      <c r="J28" s="26">
        <v>2.43</v>
      </c>
      <c r="K28" s="27">
        <v>59022</v>
      </c>
      <c r="L28" s="27">
        <v>604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93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102</v>
      </c>
      <c r="B32" s="24"/>
      <c r="C32" s="32"/>
      <c r="D32" s="26"/>
      <c r="E32" s="26"/>
      <c r="F32" s="28">
        <v>18.44</v>
      </c>
      <c r="G32" s="28">
        <v>18.43</v>
      </c>
      <c r="H32" s="28">
        <f>G32-F32</f>
        <v>-0.010000000000001563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83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C3" sqref="C3:E3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3231.1832716006356</v>
      </c>
      <c r="C2" s="16">
        <v>0</v>
      </c>
      <c r="D2" s="17">
        <v>0</v>
      </c>
      <c r="E2" s="16">
        <v>0</v>
      </c>
      <c r="F2" s="18">
        <f>B22</f>
        <v>7017.71043771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811.6698974616345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8170.76971647</v>
      </c>
      <c r="G4" s="5"/>
    </row>
    <row r="7" spans="1:10" ht="16.5">
      <c r="A7" s="71">
        <v>43591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43591</v>
      </c>
      <c r="C11" s="77">
        <v>43588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86</v>
      </c>
      <c r="B13" s="79">
        <v>3231.1832716006356</v>
      </c>
      <c r="C13" s="79">
        <v>3231.1934072941494</v>
      </c>
      <c r="D13" s="80">
        <v>-0.010135693513802835</v>
      </c>
      <c r="H13" s="6"/>
      <c r="I13" s="6"/>
      <c r="J13" s="6"/>
    </row>
    <row r="14" spans="1:10" ht="16.5">
      <c r="A14" s="78" t="s">
        <v>87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88</v>
      </c>
      <c r="B15" s="81">
        <v>811.6698974616345</v>
      </c>
      <c r="C15" s="79">
        <v>811.6720842350796</v>
      </c>
      <c r="D15" s="80">
        <v>-0.002186773445146173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89</v>
      </c>
      <c r="B19" s="83" t="s">
        <v>90</v>
      </c>
      <c r="C19" s="76" t="s">
        <v>66</v>
      </c>
      <c r="D19" s="84" t="s">
        <v>91</v>
      </c>
      <c r="G19" s="4"/>
      <c r="H19" s="6"/>
      <c r="I19" s="6"/>
      <c r="J19" s="6"/>
    </row>
    <row r="20" spans="1:10" ht="16.5">
      <c r="A20" s="78"/>
      <c r="B20" s="77">
        <v>43591</v>
      </c>
      <c r="C20" s="77">
        <v>43588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86</v>
      </c>
      <c r="B22" s="85">
        <v>7017.71043771</v>
      </c>
      <c r="C22" s="85">
        <v>7017.7324511199995</v>
      </c>
      <c r="D22" s="78">
        <v>-0.022013409999090072</v>
      </c>
      <c r="H22" s="6"/>
      <c r="I22" s="6"/>
      <c r="J22" s="6"/>
    </row>
    <row r="23" spans="1:10" ht="16.5">
      <c r="A23" s="78" t="s">
        <v>87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88</v>
      </c>
      <c r="B24" s="85">
        <v>8170.76971647</v>
      </c>
      <c r="C24" s="85">
        <v>8170.79172988</v>
      </c>
      <c r="D24" s="78">
        <v>-0.022013409999999567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80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79</v>
      </c>
      <c r="B5" s="47" t="s">
        <v>81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77</v>
      </c>
      <c r="B6" s="47" t="s">
        <v>82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2019-05-06T17:37:12Z</dcterms:modified>
  <cp:category/>
  <cp:version/>
  <cp:contentType/>
  <cp:contentStatus/>
</cp:coreProperties>
</file>