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<sst xmlns="http://schemas.openxmlformats.org/spreadsheetml/2006/main" count="128" uniqueCount="104">
  <si>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</si>
  <si>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</si>
  <si>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</si>
  <si>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</si>
  <si>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</si>
  <si>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</si>
  <si>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</si>
  <si>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</si>
  <si>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</si>
  <si>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</si>
  <si>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</si>
  <si>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</si>
  <si>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</si>
  <si>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</si>
  <si>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</si>
  <si>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</si>
  <si>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</si>
  <si>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</si>
  <si>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</si>
  <si>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</si>
  <si>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</si>
  <si>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</si>
  <si>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</si>
  <si>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</si>
  <si>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</si>
  <si>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</si>
  <si>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</si>
  <si>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</si>
  <si>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</si>
  <si>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</si>
  <si>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</si>
  <si>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</si>
  <si>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</si>
  <si>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</si>
  <si>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</si>
  <si>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</si>
  <si>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</si>
  <si>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</si>
  <si>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</si>
  <si>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</si>
  <si>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</si>
  <si>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</si>
  <si>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</si>
  <si>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</si>
  <si>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</si>
  <si>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</si>
  <si>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</si>
  <si>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</si>
  <si>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</si>
  <si>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</si>
  <si>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</si>
  <si>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</si>
  <si>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</si>
  <si>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</si>
  <si>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</si>
  <si>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</si>
  <si>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</si>
  <si>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</si>
  <si>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</si>
  <si>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</si>
  <si>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</si>
  <si>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</si>
  <si>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</si>
  <si>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</si>
  <si>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</si>
  <si>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</si>
  <si>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</si>
  <si>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</si>
  <si>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</si>
  <si>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</si>
  <si>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</si>
  <si>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</si>
  <si>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</si>
  <si>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</si>
  <si>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</si>
  <si>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</si>
  <si>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</si>
  <si>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</si>
  <si>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</si>
  <si>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</si>
  <si>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</si>
  <si>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</si>
  <si>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</si>
  <si>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</si>
  <si>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</si>
  <si>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</si>
  <si>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</si>
  <si>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</si>
  <si>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</si>
  <si>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</si>
  <si>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</si>
  <si>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</si>
  <si>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</si>
  <si>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</si>
  <si>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</si>
  <si>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</si>
  <si>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</si>
  <si>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</si>
  <si>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</si>
  <si>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</si>
  <si>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</si>
  <si>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</si>
  <si>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</si>
  <si>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Tuesday March 26,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</si>
</sst>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43545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27392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43550</v>
      </c>
      <c r="C14" s="7">
        <v>835</v>
      </c>
      <c r="D14" s="8">
        <v>4.3</v>
      </c>
      <c r="E14" s="8">
        <v>4.3</v>
      </c>
      <c r="F14" s="8">
        <v>4.3</v>
      </c>
      <c r="G14" s="8">
        <v>4.3</v>
      </c>
      <c r="H14" s="46">
        <f>G14-F14</f>
        <v>0</v>
      </c>
      <c r="I14" s="8">
        <v>4.25</v>
      </c>
      <c r="J14" s="8">
        <v>4.5</v>
      </c>
      <c r="K14" s="68">
        <v>5000</v>
      </c>
      <c r="L14" s="68">
        <v>14507</v>
      </c>
    </row>
    <row r="15" spans="1:12" s="9" customFormat="1" ht="15">
      <c r="A15" s="5" t="s">
        <v>24</v>
      </c>
      <c r="B15" s="6">
        <v>43550</v>
      </c>
      <c r="C15" s="61">
        <v>300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68">
        <v>5000</v>
      </c>
      <c r="L15" s="68">
        <v>9045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84025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29638</v>
      </c>
    </row>
    <row r="19" spans="1:12" s="9" customFormat="1" ht="15">
      <c r="A19" s="5" t="s">
        <v>99</v>
      </c>
      <c r="B19" s="6">
        <v>43549</v>
      </c>
      <c r="C19" s="61"/>
      <c r="D19" s="8"/>
      <c r="E19" s="8"/>
      <c r="F19" s="8">
        <v>3.26</v>
      </c>
      <c r="G19" s="8">
        <v>3.26</v>
      </c>
      <c r="H19" s="46"/>
      <c r="I19" s="8"/>
      <c r="J19" s="8">
        <v>3.26</v>
      </c>
      <c r="K19" s="68"/>
      <c r="L19" s="68">
        <v>9267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43545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68"/>
      <c r="L21" s="68">
        <v>9590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43549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3994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43545</v>
      </c>
      <c r="C31" s="61"/>
      <c r="D31" s="8"/>
      <c r="E31" s="8"/>
      <c r="F31" s="8">
        <v>24.5</v>
      </c>
      <c r="G31" s="8">
        <v>24.5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18.44</v>
      </c>
      <c r="G32" s="46">
        <v>18.6</v>
      </c>
      <c r="H32" s="8">
        <f>G32-F32</f>
        <v>0.16000000000000014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1135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3265.0133623231404</v>
      </c>
      <c r="C2" s="54">
        <v>1135</v>
      </c>
      <c r="D2" s="55">
        <v>4448.5</v>
      </c>
      <c r="E2" s="54">
        <v>2</v>
      </c>
      <c r="F2" s="53">
        <f>B22</f>
        <v>7091.18500128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819.0345089180752</v>
      </c>
      <c r="C4" s="54">
        <f>SUM(C2:C3)</f>
        <v>1135</v>
      </c>
      <c r="D4" s="55">
        <f>SUM(D2:D3)</f>
        <v>4448.5</v>
      </c>
      <c r="E4" s="54">
        <f>SUM(E2:E3)</f>
        <v>2</v>
      </c>
      <c r="F4" s="53">
        <f>B24</f>
        <v>8244.90643687</v>
      </c>
      <c r="G4" s="50"/>
    </row>
    <row r="7" spans="1:10" ht="15.75">
      <c r="A7" s="71">
        <v>43550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43550</v>
      </c>
      <c r="C11" s="79">
        <v>43549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3265.0133623231404</v>
      </c>
      <c r="C13" s="82">
        <v>3264.851191226918</v>
      </c>
      <c r="D13" s="83">
        <v>0.1621710962222096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819.0345089180752</v>
      </c>
      <c r="C15" s="82">
        <v>818.9995205429527</v>
      </c>
      <c r="D15" s="83">
        <v>0.03498837512245245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43550</v>
      </c>
      <c r="C20" s="79">
        <v>43549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7091.18500128</v>
      </c>
      <c r="C22" s="89">
        <v>7090.83278672</v>
      </c>
      <c r="D22" s="80">
        <v>0.35221455999999307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8244.90643687</v>
      </c>
      <c r="C24" s="89">
        <v>8244.55422231</v>
      </c>
      <c r="D24" s="80">
        <v>0.35221455999999307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2019-03-26T17:37:52Z</dcterms:modified>
  <cp:category/>
  <cp:version/>
  <cp:contentType/>
  <cp:contentStatus/>
</cp:coreProperties>
</file>