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<sst xmlns="http://schemas.openxmlformats.org/spreadsheetml/2006/main" count="90" uniqueCount="84">
  <si>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</si>
  <si>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</si>
  <si>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</si>
  <si>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</si>
  <si>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</si>
  <si>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</si>
  <si>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</si>
  <si>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</si>
  <si>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</si>
  <si>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</si>
  <si>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</si>
  <si>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</si>
  <si>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</si>
  <si>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</si>
  <si>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</si>
  <si>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</si>
  <si>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</si>
  <si>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</si>
  <si>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</si>
  <si>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</si>
  <si>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</si>
  <si>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</si>
  <si>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</si>
  <si>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</si>
  <si>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</si>
  <si>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</si>
  <si>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</si>
  <si>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</si>
  <si>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</si>
  <si>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</si>
  <si>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</si>
  <si>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</si>
  <si>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</si>
  <si>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</si>
  <si>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</si>
  <si>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</si>
  <si>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</si>
  <si>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</si>
  <si>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</si>
  <si>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</si>
  <si>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</si>
  <si>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</si>
  <si>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</si>
  <si>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</si>
  <si>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</si>
  <si>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</si>
  <si>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</si>
  <si>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</si>
  <si>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</si>
  <si>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</si>
  <si>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</si>
  <si>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</si>
  <si>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</si>
  <si>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</si>
  <si>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</si>
  <si>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</si>
  <si>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</si>
  <si>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</si>
  <si>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</si>
  <si>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</si>
  <si>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</si>
  <si>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</si>
  <si>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</si>
  <si>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</si>
  <si>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</si>
  <si>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</si>
  <si>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</si>
  <si>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</si>
  <si>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</si>
  <si>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</si>
  <si>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</si>
  <si>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</si>
  <si>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</si>
  <si>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</si>
  <si>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</si>
  <si>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</si>
  <si>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</si>
  <si>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</si>
  <si>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</si>
  <si>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</si>
  <si>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>Emera (Caribbean) Incorporated -*</t>
  </si>
  <si>
    <t xml:space="preserve">Cave Shepherd and Company Limited </t>
  </si>
  <si>
    <t xml:space="preserve">Goddard Enterprises Limited </t>
  </si>
  <si>
    <t>Wednesday March 4,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</si>
</sst>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42055.42457175926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5095</v>
      </c>
    </row>
    <row r="8" spans="1:12" s="10" customFormat="1" ht="15">
      <c r="A8" s="6" t="s">
        <v>78</v>
      </c>
      <c r="B8" s="7">
        <v>42067.434641203705</v>
      </c>
      <c r="C8" s="8">
        <v>125</v>
      </c>
      <c r="D8" s="9">
        <v>2.85</v>
      </c>
      <c r="E8" s="9">
        <v>2.85</v>
      </c>
      <c r="F8" s="9">
        <v>2.85</v>
      </c>
      <c r="G8" s="9">
        <v>2.85</v>
      </c>
      <c r="H8" s="9">
        <f>G8-F8</f>
        <v>0</v>
      </c>
      <c r="I8" s="9">
        <v>2.5</v>
      </c>
      <c r="J8" s="9">
        <v>2.85</v>
      </c>
      <c r="K8" s="8">
        <v>8856</v>
      </c>
      <c r="L8" s="8">
        <v>9875</v>
      </c>
    </row>
    <row r="9" spans="1:12" s="10" customFormat="1" ht="15">
      <c r="A9" s="6" t="s">
        <v>69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70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0.82</v>
      </c>
      <c r="K10" s="8">
        <v>20000</v>
      </c>
      <c r="L10" s="8">
        <v>179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71</v>
      </c>
      <c r="B13" s="7">
        <v>42053.52515046296</v>
      </c>
      <c r="C13" s="8"/>
      <c r="D13" s="9"/>
      <c r="E13" s="9"/>
      <c r="F13" s="9">
        <v>3</v>
      </c>
      <c r="G13" s="9">
        <v>3</v>
      </c>
      <c r="H13" s="9"/>
      <c r="I13" s="9">
        <v>2.48</v>
      </c>
      <c r="J13" s="9">
        <v>2.49</v>
      </c>
      <c r="K13" s="8">
        <v>820</v>
      </c>
      <c r="L13" s="8">
        <v>6468</v>
      </c>
    </row>
    <row r="14" spans="1:12" s="10" customFormat="1" ht="15">
      <c r="A14" s="6" t="s">
        <v>81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8383</v>
      </c>
    </row>
    <row r="15" spans="1:12" s="10" customFormat="1" ht="15">
      <c r="A15" s="6" t="s">
        <v>77</v>
      </c>
      <c r="B15" s="7">
        <v>42066.43445601852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7012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42055.494571759256</v>
      </c>
      <c r="C17" s="8"/>
      <c r="D17" s="9"/>
      <c r="E17" s="9"/>
      <c r="F17" s="9">
        <v>0.2</v>
      </c>
      <c r="G17" s="9">
        <v>0.2</v>
      </c>
      <c r="H17" s="9"/>
      <c r="I17" s="9">
        <v>0.17</v>
      </c>
      <c r="J17" s="9">
        <v>0.2</v>
      </c>
      <c r="K17" s="8">
        <v>9133</v>
      </c>
      <c r="L17" s="8">
        <v>11110</v>
      </c>
    </row>
    <row r="18" spans="1:12" s="10" customFormat="1" ht="15">
      <c r="A18" s="6" t="s">
        <v>67</v>
      </c>
      <c r="B18" s="7">
        <v>42067.51155092593</v>
      </c>
      <c r="C18" s="8">
        <v>3799</v>
      </c>
      <c r="D18" s="9">
        <v>0.5</v>
      </c>
      <c r="E18" s="9">
        <v>0.5</v>
      </c>
      <c r="F18" s="9">
        <v>0.52</v>
      </c>
      <c r="G18" s="9">
        <v>0.5</v>
      </c>
      <c r="H18" s="9">
        <f>G18-F18</f>
        <v>-0.020000000000000018</v>
      </c>
      <c r="I18" s="9">
        <v>0.38</v>
      </c>
      <c r="J18" s="9">
        <v>0.5</v>
      </c>
      <c r="K18" s="8">
        <v>15000</v>
      </c>
      <c r="L18" s="8">
        <v>15644</v>
      </c>
    </row>
    <row r="19" spans="1:12" s="10" customFormat="1" ht="15">
      <c r="A19" s="6" t="s">
        <v>82</v>
      </c>
      <c r="B19" s="7">
        <v>42067.53144675926</v>
      </c>
      <c r="C19" s="8">
        <v>1120</v>
      </c>
      <c r="D19" s="9">
        <v>6.42</v>
      </c>
      <c r="E19" s="9">
        <v>6.42</v>
      </c>
      <c r="F19" s="9">
        <v>6.42</v>
      </c>
      <c r="G19" s="9">
        <v>6.42</v>
      </c>
      <c r="H19" s="9">
        <f>G19-F19</f>
        <v>0</v>
      </c>
      <c r="I19" s="9">
        <v>6.42</v>
      </c>
      <c r="J19" s="9">
        <v>6.5</v>
      </c>
      <c r="K19" s="8">
        <v>4418</v>
      </c>
      <c r="L19" s="8">
        <v>350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72</v>
      </c>
      <c r="B21" s="7">
        <v>42053.4509375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2.4</v>
      </c>
      <c r="K21" s="8">
        <v>500</v>
      </c>
      <c r="L21" s="8">
        <v>5000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80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73</v>
      </c>
      <c r="B25" s="7">
        <v>42062.50797453704</v>
      </c>
      <c r="C25" s="8"/>
      <c r="D25" s="9"/>
      <c r="E25" s="9"/>
      <c r="F25" s="9">
        <v>19.95</v>
      </c>
      <c r="G25" s="9">
        <v>19.95</v>
      </c>
      <c r="H25" s="9"/>
      <c r="I25" s="9">
        <v>19.5</v>
      </c>
      <c r="J25" s="9">
        <v>20</v>
      </c>
      <c r="K25" s="8">
        <v>9860</v>
      </c>
      <c r="L25" s="8">
        <v>1864</v>
      </c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61</v>
      </c>
      <c r="B28" s="7">
        <v>42061.42037037037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1.74</v>
      </c>
      <c r="K28" s="8"/>
      <c r="L28" s="8">
        <v>6575</v>
      </c>
    </row>
    <row r="29" spans="1:12" s="10" customFormat="1" ht="15">
      <c r="A29" s="6" t="s">
        <v>74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76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5044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79</v>
      </c>
      <c r="B45" s="7">
        <v>41963.47109953704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62</v>
      </c>
      <c r="B46" s="7">
        <v>42002.51752314815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/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20000</v>
      </c>
    </row>
    <row r="48" spans="1:12" s="39" customFormat="1" ht="12.75" customHeight="1">
      <c r="A48" s="6" t="s">
        <v>58</v>
      </c>
      <c r="B48" s="7">
        <v>41898.425729166665</v>
      </c>
      <c r="C48" s="8"/>
      <c r="D48" s="33"/>
      <c r="E48" s="33"/>
      <c r="F48" s="33"/>
      <c r="G48" s="33"/>
      <c r="H48" s="24"/>
      <c r="I48" s="24"/>
      <c r="J48" s="24">
        <v>107</v>
      </c>
      <c r="K48" s="23"/>
      <c r="L48" s="23">
        <v>43000</v>
      </c>
    </row>
    <row r="49" spans="1:12" s="39" customFormat="1" ht="12.75" customHeight="1">
      <c r="A49" s="6" t="s">
        <v>63</v>
      </c>
      <c r="B49" s="7">
        <v>42061.53876157408</v>
      </c>
      <c r="C49" s="8"/>
      <c r="D49" s="33"/>
      <c r="E49" s="33"/>
      <c r="F49" s="33"/>
      <c r="G49" s="33"/>
      <c r="H49" s="24"/>
      <c r="I49" s="24"/>
      <c r="J49" s="24">
        <v>103</v>
      </c>
      <c r="K49" s="23"/>
      <c r="L49" s="23">
        <v>41000</v>
      </c>
    </row>
    <row r="50" spans="1:12" s="39" customFormat="1" ht="12.75" customHeight="1">
      <c r="A50" s="6" t="s">
        <v>64</v>
      </c>
      <c r="B50" s="7">
        <v>42046.53778935185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15000</v>
      </c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2015-03-04T17:29:19Z</dcterms:modified>
  <cp:category/>
  <cp:version/>
  <cp:contentType/>
  <cp:contentStatus/>
</cp:coreProperties>
</file>