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<sst xmlns="http://schemas.openxmlformats.org/spreadsheetml/2006/main" count="84" uniqueCount="74">
  <si>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</si>
  <si>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</si>
  <si>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</si>
  <si>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</si>
  <si>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</si>
  <si>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</si>
  <si>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</si>
  <si>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</si>
  <si>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</si>
  <si>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</si>
  <si>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</si>
  <si>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</si>
  <si>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</si>
  <si>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</si>
  <si>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</si>
  <si>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</si>
  <si>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</si>
  <si>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</si>
  <si>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</si>
  <si>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</si>
  <si>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</si>
  <si>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</si>
  <si>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</si>
  <si>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</si>
  <si>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</si>
  <si>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</si>
  <si>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</si>
  <si>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</si>
  <si>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</si>
  <si>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</si>
  <si>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</si>
  <si>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</si>
  <si>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</si>
  <si>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</si>
  <si>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</si>
  <si>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</si>
  <si>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</si>
  <si>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</si>
  <si>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</si>
  <si>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</si>
  <si>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</si>
  <si>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</si>
  <si>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</si>
  <si>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</si>
  <si>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</si>
  <si>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</si>
  <si>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</si>
  <si>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</si>
  <si>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</si>
  <si>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</si>
  <si>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</si>
  <si>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</si>
  <si>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</si>
  <si>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</si>
  <si>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</si>
  <si>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</si>
  <si>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</si>
  <si>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</si>
  <si>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</si>
  <si>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</si>
  <si>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</si>
  <si>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</si>
  <si>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</si>
  <si>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</si>
  <si>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</si>
  <si>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</si>
  <si>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 xml:space="preserve">West India Biscuit Co. Ltd. </t>
  </si>
  <si>
    <t xml:space="preserve">FirstCaribbean International Bank </t>
  </si>
  <si>
    <t>Barbados Government T/Note 6.5% 2016</t>
  </si>
  <si>
    <t xml:space="preserve">Goddard Enterprises Ltd. </t>
  </si>
  <si>
    <t xml:space="preserve">Cave Shepherd and Co. Ltd. </t>
  </si>
  <si>
    <t>Barbados Government Debenture 7.75% 2032</t>
  </si>
  <si>
    <t>Insurance Corporation Of Barbados Ltd. -*</t>
  </si>
  <si>
    <t>Tuesday April 8,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</si>
</sst>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9.8515625" style="0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41712.460277777776</v>
      </c>
      <c r="C7" s="8"/>
      <c r="D7" s="9"/>
      <c r="E7" s="9"/>
      <c r="F7" s="9">
        <v>1.65</v>
      </c>
      <c r="G7" s="9">
        <v>1.65</v>
      </c>
      <c r="H7" s="9"/>
      <c r="I7" s="9">
        <v>1.8</v>
      </c>
      <c r="J7" s="9"/>
      <c r="K7" s="8">
        <v>100</v>
      </c>
      <c r="L7" s="8"/>
    </row>
    <row r="8" spans="1:12" s="10" customFormat="1" ht="15">
      <c r="A8" s="6" t="s">
        <v>19</v>
      </c>
      <c r="B8" s="7">
        <v>41736.491423611114</v>
      </c>
      <c r="C8" s="8"/>
      <c r="D8" s="9"/>
      <c r="E8" s="9"/>
      <c r="F8" s="9">
        <v>3.03</v>
      </c>
      <c r="G8" s="9">
        <v>3.03</v>
      </c>
      <c r="H8" s="9"/>
      <c r="I8" s="9">
        <v>3.04</v>
      </c>
      <c r="J8" s="9">
        <v>3.45</v>
      </c>
      <c r="K8" s="8">
        <v>230</v>
      </c>
      <c r="L8" s="8">
        <v>760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41715.48775462963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0.83</v>
      </c>
      <c r="K10" s="8">
        <v>3677</v>
      </c>
      <c r="L10" s="8">
        <v>26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41733.43271990741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2.99</v>
      </c>
      <c r="K13" s="8"/>
      <c r="L13" s="8">
        <v>24825</v>
      </c>
    </row>
    <row r="14" spans="1:12" s="10" customFormat="1" ht="15">
      <c r="A14" s="6" t="s">
        <v>70</v>
      </c>
      <c r="B14" s="7">
        <v>41732.49880787037</v>
      </c>
      <c r="C14" s="8"/>
      <c r="D14" s="9"/>
      <c r="E14" s="9"/>
      <c r="F14" s="9">
        <v>2</v>
      </c>
      <c r="G14" s="9">
        <v>2</v>
      </c>
      <c r="H14" s="9"/>
      <c r="I14" s="9">
        <v>2</v>
      </c>
      <c r="J14" s="9">
        <v>2.49</v>
      </c>
      <c r="K14" s="8">
        <v>9731</v>
      </c>
      <c r="L14" s="8">
        <v>2798</v>
      </c>
    </row>
    <row r="15" spans="1:12" s="10" customFormat="1" ht="15">
      <c r="A15" s="6" t="s">
        <v>67</v>
      </c>
      <c r="B15" s="7">
        <v>41736.437627314815</v>
      </c>
      <c r="C15" s="8"/>
      <c r="D15" s="9"/>
      <c r="E15" s="9"/>
      <c r="F15" s="9">
        <v>2.4</v>
      </c>
      <c r="G15" s="9">
        <v>2.4</v>
      </c>
      <c r="H15" s="9"/>
      <c r="I15" s="9">
        <v>1.9</v>
      </c>
      <c r="J15" s="9">
        <v>2.38</v>
      </c>
      <c r="K15" s="8">
        <v>700</v>
      </c>
      <c r="L15" s="8">
        <v>1308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>
        <f>G16-F16</f>
        <v>0</v>
      </c>
      <c r="I16" s="9"/>
      <c r="J16" s="9"/>
      <c r="K16" s="8"/>
      <c r="L16" s="8"/>
    </row>
    <row r="17" spans="1:12" s="10" customFormat="1" ht="15">
      <c r="A17" s="6" t="s">
        <v>60</v>
      </c>
      <c r="B17" s="7">
        <v>41733.53395833333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81717</v>
      </c>
      <c r="L17" s="8"/>
    </row>
    <row r="18" spans="1:12" s="10" customFormat="1" ht="15">
      <c r="A18" s="6" t="s">
        <v>65</v>
      </c>
      <c r="B18" s="7">
        <v>41733.53469907407</v>
      </c>
      <c r="C18" s="8"/>
      <c r="D18" s="9"/>
      <c r="E18" s="9"/>
      <c r="F18" s="9">
        <v>0.45</v>
      </c>
      <c r="G18" s="9">
        <v>0.45</v>
      </c>
      <c r="H18" s="9"/>
      <c r="I18" s="9">
        <v>0.46</v>
      </c>
      <c r="J18" s="9"/>
      <c r="K18" s="8">
        <v>10000</v>
      </c>
      <c r="L18" s="8"/>
    </row>
    <row r="19" spans="1:12" s="10" customFormat="1" ht="15">
      <c r="A19" s="6" t="s">
        <v>69</v>
      </c>
      <c r="B19" s="7">
        <v>41737.45737268519</v>
      </c>
      <c r="C19" s="8">
        <v>924</v>
      </c>
      <c r="D19" s="9">
        <v>6.2</v>
      </c>
      <c r="E19" s="9">
        <v>6.2</v>
      </c>
      <c r="F19" s="9">
        <v>6.2</v>
      </c>
      <c r="G19" s="9">
        <v>6.2</v>
      </c>
      <c r="H19" s="9">
        <f>G19-F19</f>
        <v>0</v>
      </c>
      <c r="I19" s="9">
        <v>6.16</v>
      </c>
      <c r="J19" s="9"/>
      <c r="K19" s="8">
        <v>5084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72</v>
      </c>
      <c r="B21" s="7">
        <v>41732.46355324074</v>
      </c>
      <c r="C21" s="8"/>
      <c r="D21" s="9"/>
      <c r="E21" s="9"/>
      <c r="F21" s="9">
        <v>2.6</v>
      </c>
      <c r="G21" s="9">
        <v>2.6</v>
      </c>
      <c r="H21" s="9"/>
      <c r="I21" s="9">
        <v>2.57</v>
      </c>
      <c r="J21" s="9">
        <v>2.6</v>
      </c>
      <c r="K21" s="8">
        <v>500</v>
      </c>
      <c r="L21" s="8">
        <v>17109</v>
      </c>
    </row>
    <row r="22" spans="1:12" s="10" customFormat="1" ht="15">
      <c r="A22" s="6" t="s">
        <v>63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64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31</v>
      </c>
      <c r="B24" s="7">
        <v>41718.528275462966</v>
      </c>
      <c r="C24" s="8"/>
      <c r="D24" s="9"/>
      <c r="E24" s="9"/>
      <c r="F24" s="9">
        <v>25.7</v>
      </c>
      <c r="G24" s="9">
        <v>25.7</v>
      </c>
      <c r="H24" s="9"/>
      <c r="I24" s="9">
        <v>18</v>
      </c>
      <c r="J24" s="9"/>
      <c r="K24" s="8">
        <v>29</v>
      </c>
      <c r="L24" s="8"/>
    </row>
    <row r="25" spans="1:12" s="10" customFormat="1" ht="15">
      <c r="A25" s="6" t="s">
        <v>32</v>
      </c>
      <c r="B25" s="7">
        <v>41736.47052083333</v>
      </c>
      <c r="C25" s="8"/>
      <c r="D25" s="9"/>
      <c r="E25" s="9"/>
      <c r="F25" s="9">
        <v>17.25</v>
      </c>
      <c r="G25" s="9">
        <v>17.25</v>
      </c>
      <c r="H25" s="9"/>
      <c r="I25" s="9">
        <v>18.5</v>
      </c>
      <c r="J25" s="9"/>
      <c r="K25" s="8">
        <v>10000</v>
      </c>
      <c r="L25" s="8"/>
    </row>
    <row r="26" spans="1:12" s="10" customFormat="1" ht="15">
      <c r="A26" s="6" t="s">
        <v>58</v>
      </c>
      <c r="B26" s="7">
        <v>41731.44961805556</v>
      </c>
      <c r="C26" s="8"/>
      <c r="D26" s="9"/>
      <c r="E26" s="9"/>
      <c r="F26" s="9">
        <v>6.13</v>
      </c>
      <c r="G26" s="9">
        <v>6.13</v>
      </c>
      <c r="H26" s="9"/>
      <c r="I26" s="9">
        <v>6.2</v>
      </c>
      <c r="J26" s="9"/>
      <c r="K26" s="8">
        <v>33000</v>
      </c>
      <c r="L26" s="8"/>
    </row>
    <row r="27" spans="1:12" s="10" customFormat="1" ht="15">
      <c r="A27" s="6" t="s">
        <v>61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62</v>
      </c>
      <c r="B28" s="7">
        <v>41733.416666666664</v>
      </c>
      <c r="C28" s="8"/>
      <c r="D28" s="9"/>
      <c r="E28" s="9"/>
      <c r="F28" s="9">
        <v>2.1</v>
      </c>
      <c r="G28" s="9">
        <v>2.1</v>
      </c>
      <c r="H28" s="9"/>
      <c r="I28" s="9">
        <v>2</v>
      </c>
      <c r="J28" s="9">
        <v>2.05</v>
      </c>
      <c r="K28" s="8">
        <v>30</v>
      </c>
      <c r="L28" s="8">
        <v>1901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66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924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71</v>
      </c>
      <c r="B43" s="7">
        <v>41687.49599537037</v>
      </c>
      <c r="C43" s="8"/>
      <c r="D43" s="33"/>
      <c r="E43" s="33"/>
      <c r="F43" s="33"/>
      <c r="G43" s="33"/>
      <c r="H43" s="24"/>
      <c r="I43" s="24">
        <v>101</v>
      </c>
      <c r="J43" s="24"/>
      <c r="K43" s="23">
        <v>5000</v>
      </c>
      <c r="L43" s="23"/>
    </row>
    <row r="44" spans="1:12" s="39" customFormat="1" ht="12.75">
      <c r="A44" s="6" t="s">
        <v>68</v>
      </c>
      <c r="B44" s="7"/>
      <c r="C44" s="8"/>
      <c r="D44" s="33"/>
      <c r="E44" s="33"/>
      <c r="F44" s="33"/>
      <c r="G44" s="33"/>
      <c r="H44" s="24"/>
      <c r="I44" s="24"/>
      <c r="J44" s="24">
        <v>103.5</v>
      </c>
      <c r="K44" s="24"/>
      <c r="L44" s="23">
        <v>55000</v>
      </c>
    </row>
    <row r="45" spans="1:12" s="34" customFormat="1" ht="12.75" hidden="1">
      <c r="A45" s="6"/>
      <c r="B45" s="7"/>
      <c r="C45" s="8"/>
      <c r="D45" s="33"/>
      <c r="E45" s="33"/>
      <c r="F45" s="33"/>
      <c r="G45" s="33"/>
      <c r="H45" s="24"/>
      <c r="I45" s="24"/>
      <c r="J45" s="24"/>
      <c r="K45" s="24"/>
      <c r="L45" s="23"/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4"/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4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2014-04-08T17:26:20Z</dcterms:modified>
  <cp:category/>
  <cp:version/>
  <cp:contentType/>
  <cp:contentStatus/>
</cp:coreProperties>
</file>