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<sst xmlns="http://schemas.openxmlformats.org/spreadsheetml/2006/main" count="91" uniqueCount="75">
  <si>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</si>
  <si>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</si>
  <si>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</si>
  <si>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</si>
  <si>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</si>
  <si>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</si>
  <si>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</si>
  <si>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</si>
  <si>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</si>
  <si>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</si>
  <si>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</si>
  <si>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</si>
  <si>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</si>
  <si>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</si>
  <si>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</si>
  <si>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</si>
  <si>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</si>
  <si>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</si>
  <si>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</si>
  <si>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</si>
  <si>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</si>
  <si>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</si>
  <si>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</si>
  <si>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</si>
  <si>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</si>
  <si>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</si>
  <si>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</si>
  <si>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</si>
  <si>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</si>
  <si>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</si>
  <si>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</si>
  <si>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</si>
  <si>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</si>
  <si>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</si>
  <si>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</si>
  <si>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</si>
  <si>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</si>
  <si>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</si>
  <si>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</si>
  <si>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</si>
  <si>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</si>
  <si>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</si>
  <si>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</si>
  <si>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</si>
  <si>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</si>
  <si>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</si>
  <si>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</si>
  <si>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</si>
  <si>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</si>
  <si>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</si>
  <si>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</si>
  <si>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</si>
  <si>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</si>
  <si>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</si>
  <si>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</si>
  <si>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</si>
  <si>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</si>
  <si>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</si>
  <si>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</si>
  <si>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</si>
  <si>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</si>
  <si>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</si>
  <si>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</si>
  <si>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</si>
  <si>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</si>
  <si>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</si>
  <si>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</si>
  <si>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</si>
  <si>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</si>
  <si>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</si>
  <si>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</si>
  <si>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</si>
  <si>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Goddard Enterprises Ltd. - *</t>
  </si>
  <si>
    <t>Bid  Size</t>
  </si>
  <si>
    <t>Friday August 2,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</si>
</sst>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selection activeCell="P42" sqref="P42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3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73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41472.540925925925</v>
      </c>
      <c r="C6" s="8"/>
      <c r="D6" s="9"/>
      <c r="E6" s="9"/>
      <c r="F6" s="9">
        <v>0.32</v>
      </c>
      <c r="G6" s="9">
        <v>0.32</v>
      </c>
      <c r="H6" s="9"/>
      <c r="I6" s="9">
        <v>0.32</v>
      </c>
      <c r="J6" s="9">
        <v>0.39</v>
      </c>
      <c r="K6" s="8">
        <v>95</v>
      </c>
      <c r="L6" s="8">
        <v>3445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41486.49752314815</v>
      </c>
      <c r="C8" s="8"/>
      <c r="D8" s="9"/>
      <c r="E8" s="9"/>
      <c r="F8" s="9">
        <v>2.9</v>
      </c>
      <c r="G8" s="9">
        <v>2.9</v>
      </c>
      <c r="H8" s="9" t="s">
        <v>70</v>
      </c>
      <c r="I8" s="9">
        <v>2.82</v>
      </c>
      <c r="J8" s="9">
        <v>2.89</v>
      </c>
      <c r="K8" s="8">
        <v>129</v>
      </c>
      <c r="L8" s="8">
        <v>2305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0.85</v>
      </c>
      <c r="K10" s="8">
        <v>12000</v>
      </c>
      <c r="L10" s="8">
        <v>1855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41474.522372685184</v>
      </c>
      <c r="C13" s="8"/>
      <c r="D13" s="9"/>
      <c r="E13" s="9"/>
      <c r="F13" s="9">
        <v>5</v>
      </c>
      <c r="G13" s="9">
        <v>5</v>
      </c>
      <c r="H13" s="9"/>
      <c r="I13" s="9">
        <v>3</v>
      </c>
      <c r="J13" s="9">
        <v>3.74</v>
      </c>
      <c r="K13" s="8">
        <v>1000</v>
      </c>
      <c r="L13" s="8">
        <v>12369</v>
      </c>
    </row>
    <row r="14" spans="1:12" s="10" customFormat="1" ht="15">
      <c r="A14" s="6" t="s">
        <v>24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3.6</v>
      </c>
      <c r="K14" s="8"/>
      <c r="L14" s="8">
        <v>71690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2.68</v>
      </c>
      <c r="K15" s="8"/>
      <c r="L15" s="8">
        <v>2886</v>
      </c>
    </row>
    <row r="16" spans="1:12" s="10" customFormat="1" ht="15">
      <c r="A16" s="6" t="s">
        <v>56</v>
      </c>
      <c r="B16" s="7">
        <v>41488.44614583333</v>
      </c>
      <c r="C16" s="8">
        <v>829</v>
      </c>
      <c r="D16" s="9">
        <v>0.53</v>
      </c>
      <c r="E16" s="9">
        <v>0.53</v>
      </c>
      <c r="F16" s="9">
        <v>0.53</v>
      </c>
      <c r="G16" s="9">
        <v>0.53</v>
      </c>
      <c r="H16" s="9">
        <f>G16-F16</f>
        <v>0</v>
      </c>
      <c r="I16" s="9">
        <v>0.53</v>
      </c>
      <c r="J16" s="9">
        <v>0.6</v>
      </c>
      <c r="K16" s="8">
        <v>19171</v>
      </c>
      <c r="L16" s="8">
        <v>7238</v>
      </c>
    </row>
    <row r="17" spans="1:12" s="10" customFormat="1" ht="15">
      <c r="A17" s="6" t="s">
        <v>72</v>
      </c>
      <c r="B17" s="7">
        <v>41488.446851851855</v>
      </c>
      <c r="C17" s="8">
        <v>10000</v>
      </c>
      <c r="D17" s="9">
        <v>6.15</v>
      </c>
      <c r="E17" s="9">
        <v>6.15</v>
      </c>
      <c r="F17" s="9">
        <v>6.15</v>
      </c>
      <c r="G17" s="9">
        <v>6.15</v>
      </c>
      <c r="H17" s="9">
        <f>G17-F17</f>
        <v>0</v>
      </c>
      <c r="I17" s="9">
        <v>6.15</v>
      </c>
      <c r="J17" s="9">
        <v>6.25</v>
      </c>
      <c r="K17" s="8">
        <v>21850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>
        <f>G18-F18</f>
        <v>0</v>
      </c>
      <c r="I18" s="9"/>
      <c r="J18" s="9"/>
      <c r="K18" s="8"/>
      <c r="L18" s="8"/>
    </row>
    <row r="19" spans="1:12" s="10" customFormat="1" ht="15">
      <c r="A19" s="6" t="s">
        <v>61</v>
      </c>
      <c r="B19" s="7">
        <v>41477.524733796294</v>
      </c>
      <c r="C19" s="8"/>
      <c r="D19" s="9"/>
      <c r="E19" s="9"/>
      <c r="F19" s="9">
        <v>2.55</v>
      </c>
      <c r="G19" s="9">
        <v>2.55</v>
      </c>
      <c r="H19" s="9"/>
      <c r="I19" s="9">
        <v>2.54</v>
      </c>
      <c r="J19" s="9">
        <v>2.55</v>
      </c>
      <c r="K19" s="8">
        <v>1550</v>
      </c>
      <c r="L19" s="8">
        <v>4220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9184</v>
      </c>
    </row>
    <row r="23" spans="1:12" s="10" customFormat="1" ht="15">
      <c r="A23" s="6" t="s">
        <v>64</v>
      </c>
      <c r="B23" s="7">
        <v>41480.46340277778</v>
      </c>
      <c r="C23" s="8"/>
      <c r="D23" s="9"/>
      <c r="E23" s="9"/>
      <c r="F23" s="9">
        <v>16.51</v>
      </c>
      <c r="G23" s="9">
        <v>16.51</v>
      </c>
      <c r="H23" s="9"/>
      <c r="I23" s="9">
        <v>17.1</v>
      </c>
      <c r="J23" s="9">
        <v>17.25</v>
      </c>
      <c r="K23" s="8">
        <v>4858</v>
      </c>
      <c r="L23" s="8">
        <v>1664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41471.492638888885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500</v>
      </c>
      <c r="L25" s="8"/>
    </row>
    <row r="26" spans="1:12" s="10" customFormat="1" ht="15">
      <c r="A26" s="6" t="s">
        <v>62</v>
      </c>
      <c r="B26" s="7">
        <v>41486.498460648145</v>
      </c>
      <c r="C26" s="8"/>
      <c r="D26" s="9"/>
      <c r="E26" s="9"/>
      <c r="F26" s="9">
        <v>1.9</v>
      </c>
      <c r="G26" s="9">
        <v>1.9</v>
      </c>
      <c r="H26" s="9" t="s">
        <v>70</v>
      </c>
      <c r="I26" s="9">
        <v>1.81</v>
      </c>
      <c r="J26" s="9">
        <v>1.9</v>
      </c>
      <c r="K26" s="8">
        <v>2000</v>
      </c>
      <c r="L26" s="8">
        <v>28744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10829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 hidden="1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2.75">
      <c r="A42" s="39" t="s">
        <v>71</v>
      </c>
      <c r="B42" s="7">
        <v>41485.42835648148</v>
      </c>
      <c r="C42" s="8"/>
      <c r="D42" s="33"/>
      <c r="E42" s="33"/>
      <c r="F42" s="50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41222.45527777778</v>
      </c>
      <c r="C44" s="8"/>
      <c r="D44" s="33"/>
      <c r="E44" s="33"/>
      <c r="F44" s="33"/>
      <c r="G44" s="33"/>
      <c r="H44" s="24"/>
      <c r="I44" s="24"/>
      <c r="J44" s="24">
        <v>100</v>
      </c>
      <c r="K44" s="23"/>
      <c r="L44" s="23">
        <v>40000</v>
      </c>
    </row>
    <row r="45" spans="1:12" s="10" customFormat="1" ht="15">
      <c r="A45" s="6" t="s">
        <v>69</v>
      </c>
      <c r="B45" s="7">
        <v>41485.416666666664</v>
      </c>
      <c r="C45" s="8" t="s">
        <v>70</v>
      </c>
      <c r="D45" s="33" t="s">
        <v>70</v>
      </c>
      <c r="E45" s="33" t="s">
        <v>70</v>
      </c>
      <c r="F45" s="33"/>
      <c r="G45" s="33" t="s">
        <v>70</v>
      </c>
      <c r="H45" s="24"/>
      <c r="I45" s="24">
        <v>102</v>
      </c>
      <c r="J45" s="24" t="s">
        <v>70</v>
      </c>
      <c r="K45" s="23">
        <v>200000</v>
      </c>
      <c r="L45" s="23" t="s">
        <v>70</v>
      </c>
    </row>
    <row r="46" spans="1:12" s="10" customFormat="1" ht="15">
      <c r="A46" s="25" t="s">
        <v>11</v>
      </c>
      <c r="B46" s="7"/>
      <c r="C46" s="26">
        <f>SUM(C41:C45)</f>
        <v>0</v>
      </c>
      <c r="D46" s="42"/>
      <c r="E46" s="42"/>
      <c r="F46" s="42"/>
      <c r="G46" s="42"/>
      <c r="H46" s="19"/>
      <c r="I46" s="19"/>
      <c r="J46" s="19"/>
      <c r="K46" s="18"/>
      <c r="L46" s="18"/>
    </row>
    <row r="47" spans="1:12" s="10" customFormat="1" ht="15" hidden="1">
      <c r="A47" s="14" t="s">
        <v>14</v>
      </c>
      <c r="B47" s="20"/>
      <c r="C47" s="17"/>
      <c r="D47" s="16"/>
      <c r="E47" s="16"/>
      <c r="F47" s="16"/>
      <c r="G47" s="16"/>
      <c r="H47" s="16"/>
      <c r="I47" s="16"/>
      <c r="J47" s="16"/>
      <c r="K47" s="17"/>
      <c r="L47" s="17"/>
    </row>
    <row r="48" spans="1:12" s="10" customFormat="1" ht="15" hidden="1">
      <c r="A48" s="21" t="s">
        <v>38</v>
      </c>
      <c r="B48" s="22">
        <v>40511.517164351855</v>
      </c>
      <c r="C48" s="23"/>
      <c r="D48" s="24"/>
      <c r="E48" s="24"/>
      <c r="F48" s="24">
        <v>14.7</v>
      </c>
      <c r="G48" s="24"/>
      <c r="H48" s="24"/>
      <c r="I48" s="24"/>
      <c r="J48" s="24"/>
      <c r="K48" s="23"/>
      <c r="L48" s="23"/>
    </row>
    <row r="49" spans="1:12" s="10" customFormat="1" ht="15" hidden="1">
      <c r="A49" s="21" t="s">
        <v>17</v>
      </c>
      <c r="B49" s="22">
        <v>41011.420266203706</v>
      </c>
      <c r="C49" s="23"/>
      <c r="D49" s="24"/>
      <c r="E49" s="24"/>
      <c r="F49" s="24">
        <v>0.5</v>
      </c>
      <c r="G49" s="24"/>
      <c r="H49" s="24"/>
      <c r="I49" s="24"/>
      <c r="J49" s="24"/>
      <c r="K49" s="23"/>
      <c r="L49" s="23"/>
    </row>
    <row r="50" spans="1:12" s="10" customFormat="1" ht="15" hidden="1">
      <c r="A50" s="21" t="s">
        <v>18</v>
      </c>
      <c r="B50" s="22">
        <v>41165.41675925926</v>
      </c>
      <c r="C50" s="23"/>
      <c r="D50" s="24"/>
      <c r="E50" s="24"/>
      <c r="F50" s="24">
        <v>1.5</v>
      </c>
      <c r="G50" s="24"/>
      <c r="H50" s="24"/>
      <c r="I50" s="24"/>
      <c r="J50" s="24"/>
      <c r="K50" s="23"/>
      <c r="L50" s="23"/>
    </row>
    <row r="51" spans="1:12" s="10" customFormat="1" ht="15" hidden="1">
      <c r="A51" s="21" t="s">
        <v>19</v>
      </c>
      <c r="B51" s="22">
        <v>41170.4837962963</v>
      </c>
      <c r="C51" s="23"/>
      <c r="D51" s="24"/>
      <c r="E51" s="24"/>
      <c r="F51" s="24">
        <v>3</v>
      </c>
      <c r="G51" s="24"/>
      <c r="H51" s="24"/>
      <c r="I51" s="24"/>
      <c r="J51" s="24"/>
      <c r="K51" s="23"/>
      <c r="L51" s="23"/>
    </row>
    <row r="52" spans="1:12" s="10" customFormat="1" ht="15" hidden="1">
      <c r="A52" s="21" t="s">
        <v>20</v>
      </c>
      <c r="B52" s="7">
        <v>41176.49119212963</v>
      </c>
      <c r="C52" s="23"/>
      <c r="D52" s="24"/>
      <c r="E52" s="24"/>
      <c r="F52" s="24">
        <v>6</v>
      </c>
      <c r="G52" s="24"/>
      <c r="H52" s="24"/>
      <c r="I52" s="24"/>
      <c r="J52" s="24"/>
      <c r="K52" s="23"/>
      <c r="L52" s="23"/>
    </row>
    <row r="53" spans="1:12" s="10" customFormat="1" ht="15" hidden="1">
      <c r="A53" s="21" t="s">
        <v>21</v>
      </c>
      <c r="B53" s="22">
        <v>41172.416666666664</v>
      </c>
      <c r="C53" s="23"/>
      <c r="D53" s="24"/>
      <c r="E53" s="24"/>
      <c r="F53" s="24">
        <v>1</v>
      </c>
      <c r="G53" s="24"/>
      <c r="H53" s="24"/>
      <c r="I53" s="24"/>
      <c r="J53" s="24"/>
      <c r="K53" s="23"/>
      <c r="L53" s="23"/>
    </row>
    <row r="54" spans="1:12" s="10" customFormat="1" ht="15" hidden="1">
      <c r="A54" s="49" t="s">
        <v>54</v>
      </c>
      <c r="B54" s="22">
        <v>41051.416666666664</v>
      </c>
      <c r="C54" s="23"/>
      <c r="D54" s="24"/>
      <c r="E54" s="24"/>
      <c r="F54" s="24">
        <v>4.8</v>
      </c>
      <c r="G54" s="24"/>
      <c r="H54" s="24"/>
      <c r="I54" s="24"/>
      <c r="J54" s="24"/>
      <c r="K54" s="23"/>
      <c r="L54" s="23"/>
    </row>
    <row r="55" spans="1:12" s="10" customFormat="1" ht="15" hidden="1">
      <c r="A55" s="21" t="s">
        <v>22</v>
      </c>
      <c r="B55" s="22">
        <v>40603.52353009259</v>
      </c>
      <c r="C55" s="23"/>
      <c r="D55" s="24"/>
      <c r="E55" s="24"/>
      <c r="F55" s="24">
        <v>7.3</v>
      </c>
      <c r="G55" s="24"/>
      <c r="H55" s="24"/>
      <c r="I55" s="24"/>
      <c r="J55" s="24"/>
      <c r="K55" s="23"/>
      <c r="L55" s="23"/>
    </row>
    <row r="56" spans="1:12" s="10" customFormat="1" ht="15" hidden="1">
      <c r="A56" s="21" t="s">
        <v>23</v>
      </c>
      <c r="B56" s="7">
        <v>41172.418761574074</v>
      </c>
      <c r="C56" s="23"/>
      <c r="D56" s="24"/>
      <c r="E56" s="24"/>
      <c r="F56" s="24">
        <v>5.31</v>
      </c>
      <c r="G56" s="24"/>
      <c r="H56" s="24"/>
      <c r="I56" s="24"/>
      <c r="J56" s="24"/>
      <c r="K56" s="23"/>
      <c r="L56" s="23"/>
    </row>
    <row r="57" spans="1:12" s="10" customFormat="1" ht="15" hidden="1">
      <c r="A57" s="21" t="s">
        <v>24</v>
      </c>
      <c r="B57" s="7">
        <v>41170.48428240741</v>
      </c>
      <c r="C57" s="23"/>
      <c r="D57" s="24"/>
      <c r="E57" s="24"/>
      <c r="F57" s="24">
        <v>4.29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25</v>
      </c>
      <c r="B58" s="7">
        <v>41183.48479166667</v>
      </c>
      <c r="C58" s="23"/>
      <c r="D58" s="24"/>
      <c r="E58" s="24"/>
      <c r="F58" s="24">
        <v>3.11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26</v>
      </c>
      <c r="B59" s="7">
        <v>41151.43633101852</v>
      </c>
      <c r="C59" s="23"/>
      <c r="D59" s="24"/>
      <c r="E59" s="24"/>
      <c r="F59" s="24">
        <v>0.85</v>
      </c>
      <c r="G59" s="24"/>
      <c r="H59" s="24"/>
      <c r="I59" s="9"/>
      <c r="J59" s="9"/>
      <c r="K59" s="8"/>
      <c r="L59" s="8"/>
    </row>
    <row r="60" spans="1:12" s="10" customFormat="1" ht="15" hidden="1">
      <c r="A60" s="6" t="s">
        <v>27</v>
      </c>
      <c r="B60" s="7">
        <v>41187.416666666664</v>
      </c>
      <c r="C60" s="8"/>
      <c r="D60" s="9"/>
      <c r="E60" s="9"/>
      <c r="F60" s="9">
        <v>5.4</v>
      </c>
      <c r="G60" s="9"/>
      <c r="H60" s="24">
        <f>G60-F60</f>
        <v>-5.4</v>
      </c>
      <c r="I60" s="24"/>
      <c r="J60" s="24"/>
      <c r="K60" s="23"/>
      <c r="L60" s="23"/>
    </row>
    <row r="61" spans="1:12" s="10" customFormat="1" ht="15" hidden="1">
      <c r="A61" s="11" t="s">
        <v>28</v>
      </c>
      <c r="B61" s="7">
        <v>40277.5146875</v>
      </c>
      <c r="C61" s="23"/>
      <c r="D61" s="24"/>
      <c r="E61" s="24"/>
      <c r="F61" s="24"/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39</v>
      </c>
      <c r="B62" s="22">
        <v>41157.45</v>
      </c>
      <c r="C62" s="23"/>
      <c r="D62" s="24"/>
      <c r="E62" s="24"/>
      <c r="F62" s="24">
        <v>2.5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29</v>
      </c>
      <c r="B63" s="22">
        <v>40504.445763888885</v>
      </c>
      <c r="C63" s="23"/>
      <c r="D63" s="24"/>
      <c r="E63" s="24"/>
      <c r="F63" s="24">
        <v>0.1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30</v>
      </c>
      <c r="B64" s="22">
        <v>40744.416666666664</v>
      </c>
      <c r="C64" s="23"/>
      <c r="D64" s="24"/>
      <c r="E64" s="24"/>
      <c r="F64" s="24">
        <v>3.11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31</v>
      </c>
      <c r="B65" s="7">
        <v>41156.46822916667</v>
      </c>
      <c r="C65" s="23"/>
      <c r="D65" s="24"/>
      <c r="E65" s="24"/>
      <c r="F65" s="24">
        <v>25.7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32</v>
      </c>
      <c r="B66" s="7">
        <v>41151.431655092594</v>
      </c>
      <c r="C66" s="23"/>
      <c r="D66" s="24"/>
      <c r="E66" s="24"/>
      <c r="F66" s="24">
        <v>13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33</v>
      </c>
      <c r="B67" s="22">
        <v>41151.438206018516</v>
      </c>
      <c r="C67" s="23"/>
      <c r="D67" s="24"/>
      <c r="E67" s="24"/>
      <c r="F67" s="24">
        <v>3.05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48</v>
      </c>
      <c r="B68" s="22">
        <v>40983.437314814815</v>
      </c>
      <c r="C68" s="23"/>
      <c r="D68" s="24"/>
      <c r="E68" s="24"/>
      <c r="F68" s="9">
        <v>2</v>
      </c>
      <c r="G68" s="9"/>
      <c r="H68" s="24"/>
      <c r="I68" s="24"/>
      <c r="J68" s="24"/>
      <c r="K68" s="23"/>
      <c r="L68" s="23"/>
    </row>
    <row r="69" spans="1:12" s="10" customFormat="1" ht="15" hidden="1">
      <c r="A69" s="21" t="s">
        <v>34</v>
      </c>
      <c r="B69" s="7">
        <v>41187.53078703704</v>
      </c>
      <c r="C69" s="23"/>
      <c r="D69" s="24"/>
      <c r="E69" s="24"/>
      <c r="F69" s="24">
        <v>2.3</v>
      </c>
      <c r="G69" s="24"/>
      <c r="H69" s="24">
        <f>G69-F69</f>
        <v>-2.3</v>
      </c>
      <c r="I69" s="24"/>
      <c r="J69" s="24"/>
      <c r="K69" s="23"/>
      <c r="L69" s="23"/>
    </row>
    <row r="70" spans="1:12" s="10" customFormat="1" ht="15" hidden="1">
      <c r="A70" s="21" t="s">
        <v>35</v>
      </c>
      <c r="B70" s="22">
        <v>40777.53954861111</v>
      </c>
      <c r="C70" s="23"/>
      <c r="D70" s="24"/>
      <c r="E70" s="24"/>
      <c r="F70" s="24">
        <v>8.2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36</v>
      </c>
      <c r="B71" s="22">
        <v>40962.49949074074</v>
      </c>
      <c r="C71" s="23"/>
      <c r="D71" s="24"/>
      <c r="E71" s="24"/>
      <c r="F71" s="24">
        <v>1.5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37</v>
      </c>
      <c r="B72" s="22">
        <v>41151.43040509259</v>
      </c>
      <c r="C72" s="23"/>
      <c r="D72" s="24"/>
      <c r="E72" s="24"/>
      <c r="F72" s="24">
        <v>10</v>
      </c>
      <c r="G72" s="24"/>
      <c r="H72" s="24"/>
      <c r="I72" s="33"/>
      <c r="J72" s="43"/>
      <c r="K72" s="43"/>
      <c r="L72" s="43"/>
    </row>
    <row r="73" spans="1:12" s="10" customFormat="1" ht="15" hidden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s="10" customFormat="1" ht="15" hidden="1">
      <c r="A74" s="25" t="s">
        <v>11</v>
      </c>
      <c r="B74" s="15"/>
      <c r="C74" s="26">
        <f>SUM(C48:C72)</f>
        <v>0</v>
      </c>
      <c r="D74" s="16"/>
      <c r="E74" s="16"/>
      <c r="F74" s="16"/>
      <c r="G74" s="16"/>
      <c r="H74" s="16"/>
      <c r="I74" s="16"/>
      <c r="J74" s="16"/>
      <c r="K74" s="17"/>
      <c r="L74" s="17"/>
    </row>
    <row r="75" spans="1:12" s="10" customFormat="1" ht="15">
      <c r="A75" s="28" t="s">
        <v>15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s="10" customFormat="1" ht="15">
      <c r="A76" s="28" t="s">
        <v>45</v>
      </c>
      <c r="B76" s="29"/>
      <c r="C76" s="30"/>
      <c r="D76" s="31"/>
      <c r="E76" s="31"/>
      <c r="F76" s="31"/>
      <c r="G76" s="31"/>
      <c r="H76" s="29"/>
      <c r="I76" s="31"/>
      <c r="J76" s="31"/>
      <c r="K76" s="31"/>
      <c r="L76" s="31"/>
    </row>
    <row r="77" spans="1:12" s="10" customFormat="1" ht="15">
      <c r="A77" s="28" t="s">
        <v>47</v>
      </c>
      <c r="B77" s="12"/>
      <c r="C77" s="13"/>
      <c r="D77" s="40"/>
      <c r="E77" s="40"/>
      <c r="F77" s="40"/>
      <c r="G77" s="40"/>
      <c r="H77" s="40"/>
      <c r="I77" s="40"/>
      <c r="J77" s="40"/>
      <c r="K77" s="41"/>
      <c r="L77" s="41"/>
    </row>
    <row r="78" spans="1:12" s="10" customFormat="1" ht="15">
      <c r="A78"/>
      <c r="B78"/>
      <c r="C78"/>
      <c r="D78"/>
      <c r="E78"/>
      <c r="F78"/>
      <c r="G78"/>
      <c r="H78"/>
      <c r="I78"/>
      <c r="J78"/>
      <c r="K78"/>
      <c r="L78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2013-08-02T17:10:06Z</dcterms:modified>
  <cp:category/>
  <cp:version/>
  <cp:contentType/>
  <cp:contentStatus/>
</cp:coreProperties>
</file>