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<sst xmlns="http://schemas.openxmlformats.org/spreadsheetml/2006/main" count="94" uniqueCount="77">
  <si>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</si>
  <si>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</si>
  <si>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</si>
  <si>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</si>
  <si>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</si>
  <si>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</si>
  <si>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</si>
  <si>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</si>
  <si>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</si>
  <si>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</si>
  <si>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</si>
  <si>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</si>
  <si>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</si>
  <si>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</si>
  <si>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</si>
  <si>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</si>
  <si>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</si>
  <si>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</si>
  <si>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</si>
  <si>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</si>
  <si>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</si>
  <si>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</si>
  <si>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</si>
  <si>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</si>
  <si>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</si>
  <si>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</si>
  <si>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</si>
  <si>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</si>
  <si>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</si>
  <si>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</si>
  <si>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</si>
  <si>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</si>
  <si>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</si>
  <si>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</si>
  <si>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</si>
  <si>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</si>
  <si>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</si>
  <si>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</si>
  <si>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</si>
  <si>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</si>
  <si>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</si>
  <si>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</si>
  <si>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</si>
  <si>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</si>
  <si>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</si>
  <si>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</si>
  <si>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</si>
  <si>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</si>
  <si>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</si>
  <si>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</si>
  <si>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</si>
  <si>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</si>
  <si>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</si>
  <si>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</si>
  <si>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</si>
  <si>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</si>
  <si>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</si>
  <si>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</si>
  <si>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</si>
  <si>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</si>
  <si>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</si>
  <si>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</si>
  <si>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</si>
  <si>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</si>
  <si>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</si>
  <si>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</si>
  <si>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</si>
  <si>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</si>
  <si>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</si>
  <si>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</si>
  <si>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</si>
  <si>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Barbados Government Debenture 6.875% 2023</t>
  </si>
  <si>
    <t>Goddard Enterprises Ltd. - *</t>
  </si>
  <si>
    <t>Bid  Size</t>
  </si>
  <si>
    <t>Cave Shepherd and Co. Ltd. - *</t>
  </si>
  <si>
    <t>Tuesday August 13, 2013</t>
  </si>
  <si>
    <t>Barbados Government Debenture 6.875%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</si>
</sst>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  <col min="15" max="15" width="10.140625" style="0" bestFit="1" customWidth="1"/>
  </cols>
  <sheetData>
    <row r="1" spans="1:12" ht="1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75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73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3100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41495.46886574074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2.88</v>
      </c>
      <c r="K8" s="8">
        <v>129</v>
      </c>
      <c r="L8" s="8">
        <v>737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0.85</v>
      </c>
      <c r="K10" s="8">
        <v>12000</v>
      </c>
      <c r="L10" s="8">
        <v>2511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41499.48837962963</v>
      </c>
      <c r="C13" s="8">
        <v>19500</v>
      </c>
      <c r="D13" s="9">
        <v>3.74</v>
      </c>
      <c r="E13" s="9">
        <v>3.4</v>
      </c>
      <c r="F13" s="9">
        <v>5</v>
      </c>
      <c r="G13" s="9">
        <v>3.74</v>
      </c>
      <c r="H13" s="9">
        <v>-1.26</v>
      </c>
      <c r="I13" s="9">
        <v>3</v>
      </c>
      <c r="J13" s="9">
        <v>3.74</v>
      </c>
      <c r="K13" s="8">
        <v>1000</v>
      </c>
      <c r="L13" s="8">
        <v>369</v>
      </c>
    </row>
    <row r="14" spans="1:12" s="10" customFormat="1" ht="15">
      <c r="A14" s="6" t="s">
        <v>74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3.6</v>
      </c>
      <c r="K14" s="8"/>
      <c r="L14" s="8">
        <v>71690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2886</v>
      </c>
    </row>
    <row r="16" spans="1:12" s="10" customFormat="1" ht="15">
      <c r="A16" s="6" t="s">
        <v>56</v>
      </c>
      <c r="B16" s="7">
        <v>41498.467627314814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23000</v>
      </c>
      <c r="L16" s="8">
        <v>7238</v>
      </c>
    </row>
    <row r="17" spans="1:12" s="10" customFormat="1" ht="15">
      <c r="A17" s="6" t="s">
        <v>72</v>
      </c>
      <c r="B17" s="7">
        <v>41498.44704861111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6.25</v>
      </c>
      <c r="K17" s="8">
        <v>19650</v>
      </c>
      <c r="L17" s="8">
        <v>999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41499.47002314815</v>
      </c>
      <c r="C19" s="8">
        <v>6152</v>
      </c>
      <c r="D19" s="9">
        <v>2.55</v>
      </c>
      <c r="E19" s="9">
        <v>2.54</v>
      </c>
      <c r="F19" s="9">
        <v>2.55</v>
      </c>
      <c r="G19" s="9">
        <v>2.55</v>
      </c>
      <c r="H19" s="9">
        <v>0</v>
      </c>
      <c r="I19" s="9"/>
      <c r="J19" s="9">
        <v>2.54</v>
      </c>
      <c r="K19" s="8"/>
      <c r="L19" s="8">
        <v>618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9184</v>
      </c>
    </row>
    <row r="23" spans="1:12" s="10" customFormat="1" ht="15">
      <c r="A23" s="6" t="s">
        <v>64</v>
      </c>
      <c r="B23" s="7">
        <v>41480.46340277778</v>
      </c>
      <c r="C23" s="8"/>
      <c r="D23" s="9"/>
      <c r="E23" s="9"/>
      <c r="F23" s="9">
        <v>16.51</v>
      </c>
      <c r="G23" s="9">
        <v>16.51</v>
      </c>
      <c r="H23" s="9"/>
      <c r="I23" s="9">
        <v>17.1</v>
      </c>
      <c r="J23" s="9">
        <v>17.25</v>
      </c>
      <c r="K23" s="8">
        <v>4858</v>
      </c>
      <c r="L23" s="8">
        <v>2645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41495.416666666664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200</v>
      </c>
    </row>
    <row r="26" spans="1:15" s="10" customFormat="1" ht="15">
      <c r="A26" s="6" t="s">
        <v>62</v>
      </c>
      <c r="B26" s="7">
        <v>41499.473761574074</v>
      </c>
      <c r="C26" s="8">
        <v>13001</v>
      </c>
      <c r="D26" s="9">
        <v>1.9</v>
      </c>
      <c r="E26" s="9">
        <v>1.9</v>
      </c>
      <c r="F26" s="9">
        <v>1.9</v>
      </c>
      <c r="G26" s="9">
        <v>1.9</v>
      </c>
      <c r="H26" s="9">
        <v>0</v>
      </c>
      <c r="I26" s="9">
        <v>1.9</v>
      </c>
      <c r="J26" s="9">
        <v>1.95</v>
      </c>
      <c r="K26" s="8">
        <v>135261</v>
      </c>
      <c r="L26" s="8">
        <v>15710</v>
      </c>
      <c r="O26" s="56"/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38653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7" t="s">
        <v>76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50" t="s">
        <v>71</v>
      </c>
      <c r="B42" s="7">
        <v>41494.49054398148</v>
      </c>
      <c r="C42" s="8" t="s">
        <v>70</v>
      </c>
      <c r="D42" s="33" t="s">
        <v>70</v>
      </c>
      <c r="E42" s="33" t="s">
        <v>70</v>
      </c>
      <c r="F42" s="50"/>
      <c r="G42" s="33" t="s">
        <v>70</v>
      </c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41222.45527777778</v>
      </c>
      <c r="C44" s="8"/>
      <c r="D44" s="33"/>
      <c r="E44" s="33"/>
      <c r="F44" s="33"/>
      <c r="G44" s="33"/>
      <c r="H44" s="24"/>
      <c r="I44" s="24"/>
      <c r="J44" s="24">
        <v>99.85</v>
      </c>
      <c r="K44" s="23"/>
      <c r="L44" s="23">
        <v>40000</v>
      </c>
    </row>
    <row r="45" spans="1:12" s="34" customFormat="1" ht="12.75">
      <c r="A45" s="6" t="s">
        <v>69</v>
      </c>
      <c r="B45" s="7">
        <v>41485.416666666664</v>
      </c>
      <c r="C45" s="8" t="s">
        <v>70</v>
      </c>
      <c r="D45" s="33" t="s">
        <v>70</v>
      </c>
      <c r="E45" s="33" t="s">
        <v>70</v>
      </c>
      <c r="F45" s="33"/>
      <c r="G45" s="33" t="s">
        <v>70</v>
      </c>
      <c r="H45" s="24"/>
      <c r="I45" s="24">
        <v>102</v>
      </c>
      <c r="J45" s="24" t="s">
        <v>70</v>
      </c>
      <c r="K45" s="23">
        <v>200000</v>
      </c>
      <c r="L45" s="23" t="s">
        <v>70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6"/>
      <c r="B47" s="7"/>
      <c r="C47" s="8"/>
      <c r="D47" s="33"/>
      <c r="E47" s="33"/>
      <c r="F47" s="33"/>
      <c r="G47" s="33"/>
      <c r="H47" s="24"/>
      <c r="I47" s="24"/>
      <c r="J47" s="24"/>
      <c r="K47" s="23"/>
      <c r="L47" s="23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SUM(C42:C54)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felicia</cp:lastModifiedBy>
  <cp:lastPrinted>2012-12-11T17:12:22Z</cp:lastPrinted>
  <dcterms:created xsi:type="dcterms:W3CDTF">2009-08-20T17:43:28Z</dcterms:created>
  <dcterms:modified xsi:type="dcterms:W3CDTF">2013-08-13T18:29:03Z</dcterms:modified>
  <cp:category/>
  <cp:version/>
  <cp:contentType/>
  <cp:contentStatus/>
</cp:coreProperties>
</file>