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<sst xmlns="http://schemas.openxmlformats.org/spreadsheetml/2006/main" count="83" uniqueCount="74">
  <si>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</si>
  <si>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</si>
  <si>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</si>
  <si>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</si>
  <si>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</si>
  <si>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</si>
  <si>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</si>
  <si>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</si>
  <si>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</si>
  <si>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</si>
  <si>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</si>
  <si>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</si>
  <si>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</si>
  <si>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</si>
  <si>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</si>
  <si>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</si>
  <si>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</si>
  <si>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</si>
  <si>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</si>
  <si>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</si>
  <si>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</si>
  <si>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</si>
  <si>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</si>
  <si>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</si>
  <si>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</si>
  <si>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</si>
  <si>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</si>
  <si>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</si>
  <si>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</si>
  <si>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</si>
  <si>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</si>
  <si>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</si>
  <si>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</si>
  <si>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</si>
  <si>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</si>
  <si>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</si>
  <si>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</si>
  <si>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</si>
  <si>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</si>
  <si>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</si>
  <si>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</si>
  <si>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</si>
  <si>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</si>
  <si>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</si>
  <si>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</si>
  <si>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</si>
  <si>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</si>
  <si>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</si>
  <si>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</si>
  <si>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</si>
  <si>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</si>
  <si>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</si>
  <si>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</si>
  <si>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</si>
  <si>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</si>
  <si>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</si>
  <si>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</si>
  <si>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</si>
  <si>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</si>
  <si>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</si>
  <si>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</si>
  <si>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</si>
  <si>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</si>
  <si>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</si>
  <si>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</si>
  <si>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</si>
  <si>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</si>
  <si>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</si>
  <si>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</si>
  <si>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</si>
  <si>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</si>
  <si>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</si>
  <si>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>Monday July 15, 2013</t>
  </si>
  <si>
    <t>Barbados Government T/Note 5.875%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</si>
</sst>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>
        <v>0.32</v>
      </c>
      <c r="J6" s="9">
        <v>0.39</v>
      </c>
      <c r="K6" s="8">
        <v>12175</v>
      </c>
      <c r="L6" s="8">
        <v>12175</v>
      </c>
    </row>
    <row r="7" spans="1:12" s="10" customFormat="1" ht="15">
      <c r="A7" s="6" t="s">
        <v>19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60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2.89</v>
      </c>
      <c r="K8" s="8">
        <v>254</v>
      </c>
      <c r="L8" s="8">
        <v>2965</v>
      </c>
    </row>
    <row r="9" spans="1:12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41466.42965277778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0.85</v>
      </c>
      <c r="K10" s="8"/>
      <c r="L10" s="8">
        <v>1379</v>
      </c>
    </row>
    <row r="11" spans="1:12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41467.504479166666</v>
      </c>
      <c r="C13" s="8"/>
      <c r="D13" s="9"/>
      <c r="E13" s="9"/>
      <c r="F13" s="9">
        <v>5</v>
      </c>
      <c r="G13" s="9">
        <v>5</v>
      </c>
      <c r="H13" s="9"/>
      <c r="I13" s="9"/>
      <c r="J13" s="9">
        <v>3.75</v>
      </c>
      <c r="K13" s="8"/>
      <c r="L13" s="8">
        <v>19953</v>
      </c>
    </row>
    <row r="14" spans="1:12" s="10" customFormat="1" ht="15">
      <c r="A14" s="6" t="s">
        <v>25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3.75</v>
      </c>
      <c r="K14" s="8"/>
      <c r="L14" s="8">
        <v>3370</v>
      </c>
    </row>
    <row r="15" spans="1:12" s="10" customFormat="1" ht="15">
      <c r="A15" s="6" t="s">
        <v>68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</v>
      </c>
      <c r="K15" s="8"/>
      <c r="L15" s="8">
        <v>2886</v>
      </c>
    </row>
    <row r="16" spans="1:12" s="10" customFormat="1" ht="15">
      <c r="A16" s="6" t="s">
        <v>57</v>
      </c>
      <c r="B16" s="7">
        <v>41465.49883101852</v>
      </c>
      <c r="C16" s="8"/>
      <c r="D16" s="9"/>
      <c r="E16" s="9"/>
      <c r="F16" s="9">
        <v>0.5</v>
      </c>
      <c r="G16" s="9">
        <v>0.5</v>
      </c>
      <c r="H16" s="9"/>
      <c r="I16" s="9">
        <v>0.51</v>
      </c>
      <c r="J16" s="9">
        <v>0.6</v>
      </c>
      <c r="K16" s="8">
        <v>20000</v>
      </c>
      <c r="L16" s="8">
        <v>18072</v>
      </c>
    </row>
    <row r="17" spans="1:12" s="10" customFormat="1" ht="15">
      <c r="A17" s="6" t="s">
        <v>59</v>
      </c>
      <c r="B17" s="7">
        <v>41470.45596064815</v>
      </c>
      <c r="C17" s="8">
        <v>280</v>
      </c>
      <c r="D17" s="9">
        <v>6.16</v>
      </c>
      <c r="E17" s="9">
        <v>6.16</v>
      </c>
      <c r="F17" s="9">
        <v>6.15</v>
      </c>
      <c r="G17" s="9">
        <v>6.15</v>
      </c>
      <c r="H17" s="9">
        <f>G17-F17</f>
        <v>0</v>
      </c>
      <c r="I17" s="9">
        <v>6.16</v>
      </c>
      <c r="J17" s="9">
        <v>6.25</v>
      </c>
      <c r="K17" s="8">
        <v>555</v>
      </c>
      <c r="L17" s="8">
        <v>999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41452.539293981485</v>
      </c>
      <c r="C19" s="8"/>
      <c r="D19" s="9"/>
      <c r="E19" s="9"/>
      <c r="F19" s="9">
        <v>2.5</v>
      </c>
      <c r="G19" s="9">
        <v>2.5</v>
      </c>
      <c r="H19" s="9"/>
      <c r="I19" s="9">
        <v>2.54</v>
      </c>
      <c r="J19" s="9">
        <v>2.55</v>
      </c>
      <c r="K19" s="8">
        <v>1550</v>
      </c>
      <c r="L19" s="8">
        <v>7220</v>
      </c>
    </row>
    <row r="20" spans="1:12" s="10" customFormat="1" ht="15">
      <c r="A20" s="6" t="s">
        <v>61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67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8559</v>
      </c>
    </row>
    <row r="23" spans="1:12" s="10" customFormat="1" ht="15">
      <c r="A23" s="6" t="s">
        <v>66</v>
      </c>
      <c r="B23" s="7">
        <v>41466.42952546296</v>
      </c>
      <c r="C23" s="8"/>
      <c r="D23" s="9"/>
      <c r="E23" s="9"/>
      <c r="F23" s="9">
        <v>16.51</v>
      </c>
      <c r="G23" s="9">
        <v>16.51</v>
      </c>
      <c r="H23" s="9"/>
      <c r="I23" s="9">
        <v>16.5</v>
      </c>
      <c r="J23" s="9">
        <v>17.25</v>
      </c>
      <c r="K23" s="8">
        <v>40000</v>
      </c>
      <c r="L23" s="8">
        <v>50</v>
      </c>
    </row>
    <row r="24" spans="1:12" s="10" customFormat="1" ht="15">
      <c r="A24" s="6" t="s">
        <v>62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29900</v>
      </c>
      <c r="L24" s="8">
        <v>300</v>
      </c>
    </row>
    <row r="25" spans="1:12" s="10" customFormat="1" ht="15">
      <c r="A25" s="6" t="s">
        <v>65</v>
      </c>
      <c r="B25" s="7">
        <v>41457.43751157408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64</v>
      </c>
      <c r="B26" s="7">
        <v>41466.416666666664</v>
      </c>
      <c r="C26" s="8"/>
      <c r="D26" s="9"/>
      <c r="E26" s="9"/>
      <c r="F26" s="9">
        <v>1.9</v>
      </c>
      <c r="G26" s="9">
        <v>1.9</v>
      </c>
      <c r="H26" s="9"/>
      <c r="I26" s="9">
        <v>1.8</v>
      </c>
      <c r="J26" s="9">
        <v>1.9</v>
      </c>
      <c r="K26" s="8">
        <v>100000</v>
      </c>
      <c r="L26" s="8">
        <v>6703</v>
      </c>
    </row>
    <row r="27" spans="1:12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280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</row>
    <row r="42" spans="1:12" s="41" customFormat="1" ht="12.75">
      <c r="A42" s="6" t="s">
        <v>69</v>
      </c>
      <c r="B42" s="7"/>
      <c r="C42" s="8"/>
      <c r="D42" s="35"/>
      <c r="E42" s="35"/>
      <c r="F42" s="35"/>
      <c r="G42" s="35"/>
      <c r="H42" s="26"/>
      <c r="I42" s="26"/>
      <c r="J42" s="26">
        <v>97.64</v>
      </c>
      <c r="K42" s="25"/>
      <c r="L42" s="25">
        <v>10000</v>
      </c>
    </row>
    <row r="43" spans="1:12" s="36" customFormat="1" ht="12.75">
      <c r="A43" s="6" t="s">
        <v>73</v>
      </c>
      <c r="B43" s="7">
        <v>41470.51856481482</v>
      </c>
      <c r="C43" s="8">
        <v>1500000</v>
      </c>
      <c r="D43" s="35">
        <v>102</v>
      </c>
      <c r="E43" s="35">
        <v>102</v>
      </c>
      <c r="F43" s="35"/>
      <c r="G43" s="35">
        <v>102</v>
      </c>
      <c r="H43" s="26"/>
      <c r="I43" s="26"/>
      <c r="J43" s="26"/>
      <c r="K43" s="25"/>
      <c r="L43" s="25"/>
    </row>
    <row r="44" spans="1:12" s="36" customFormat="1" ht="12.75">
      <c r="A44" s="6" t="s">
        <v>70</v>
      </c>
      <c r="B44" s="7">
        <v>41222.45527777778</v>
      </c>
      <c r="C44" s="8"/>
      <c r="D44" s="35"/>
      <c r="E44" s="35"/>
      <c r="F44" s="35"/>
      <c r="G44" s="35"/>
      <c r="H44" s="26"/>
      <c r="I44" s="26"/>
      <c r="J44" s="26">
        <v>100</v>
      </c>
      <c r="K44" s="25"/>
      <c r="L44" s="25">
        <v>40000</v>
      </c>
    </row>
    <row r="45" spans="1:12" s="36" customFormat="1" ht="12.75">
      <c r="A45" s="6" t="s">
        <v>71</v>
      </c>
      <c r="B45" s="7">
        <v>41470.46969907408</v>
      </c>
      <c r="C45" s="8">
        <v>123000</v>
      </c>
      <c r="D45" s="35">
        <v>102</v>
      </c>
      <c r="E45" s="35">
        <v>102</v>
      </c>
      <c r="F45" s="35"/>
      <c r="G45" s="35">
        <v>102</v>
      </c>
      <c r="H45" s="26"/>
      <c r="I45" s="26">
        <v>102</v>
      </c>
      <c r="J45" s="26"/>
      <c r="K45" s="25">
        <v>250000</v>
      </c>
      <c r="L45" s="25"/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1623000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2013-07-15T17:26:01Z</dcterms:modified>
  <cp:category/>
  <cp:version/>
  <cp:contentType/>
  <cp:contentStatus/>
</cp:coreProperties>
</file>