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<sst xmlns="http://schemas.openxmlformats.org/spreadsheetml/2006/main" count="81" uniqueCount="73">
  <si>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</si>
  <si>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</si>
  <si>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</si>
  <si>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</si>
  <si>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</si>
  <si>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</si>
  <si>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</si>
  <si>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</si>
  <si>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</si>
  <si>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</si>
  <si>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</si>
  <si>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</si>
  <si>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</si>
  <si>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</si>
  <si>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</si>
  <si>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</si>
  <si>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</si>
  <si>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</si>
  <si>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</si>
  <si>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</si>
  <si>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</si>
  <si>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</si>
  <si>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</si>
  <si>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</si>
  <si>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</si>
  <si>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</si>
  <si>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</si>
  <si>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</si>
  <si>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</si>
  <si>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</si>
  <si>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</si>
  <si>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</si>
  <si>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</si>
  <si>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</si>
  <si>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</si>
  <si>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</si>
  <si>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</si>
  <si>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</si>
  <si>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</si>
  <si>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</si>
  <si>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</si>
  <si>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</si>
  <si>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</si>
  <si>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</si>
  <si>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</si>
  <si>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</si>
  <si>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</si>
  <si>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</si>
  <si>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</si>
  <si>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</si>
  <si>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</si>
  <si>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</si>
  <si>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</si>
  <si>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</si>
  <si>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</si>
  <si>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</si>
  <si>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</si>
  <si>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</si>
  <si>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</si>
  <si>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</si>
  <si>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</si>
  <si>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</si>
  <si>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</si>
  <si>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</si>
  <si>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</si>
  <si>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</si>
  <si>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</si>
  <si>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</si>
  <si>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</si>
  <si>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One Caribbean Media Limited -*</t>
  </si>
  <si>
    <t>Insurance Corporation Of Barbados Ltd. -*</t>
  </si>
  <si>
    <t xml:space="preserve">Light and Power Holdings Ltd. </t>
  </si>
  <si>
    <t>Wednesday April 24,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</si>
</sst>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65</v>
      </c>
      <c r="B8" s="7">
        <v>41387.51002314815</v>
      </c>
      <c r="C8" s="8"/>
      <c r="D8" s="9"/>
      <c r="E8" s="9"/>
      <c r="F8" s="9">
        <v>2.9</v>
      </c>
      <c r="G8" s="9">
        <v>2.9</v>
      </c>
      <c r="H8" s="9"/>
      <c r="I8" s="9">
        <v>2.83</v>
      </c>
      <c r="J8" s="9">
        <v>2.9</v>
      </c>
      <c r="K8" s="8">
        <v>273</v>
      </c>
      <c r="L8" s="8">
        <v>5295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41387.48909722222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57</v>
      </c>
      <c r="B11" s="7">
        <v>41367.55195601852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41380.540451388886</v>
      </c>
      <c r="C13" s="8"/>
      <c r="D13" s="9"/>
      <c r="E13" s="9"/>
      <c r="F13" s="9">
        <v>5</v>
      </c>
      <c r="G13" s="9">
        <v>5</v>
      </c>
      <c r="H13" s="9"/>
      <c r="I13" s="9">
        <v>4.4</v>
      </c>
      <c r="J13" s="9">
        <v>4.47</v>
      </c>
      <c r="K13" s="8">
        <v>400</v>
      </c>
      <c r="L13" s="8">
        <v>5000</v>
      </c>
    </row>
    <row r="14" spans="1:12" s="10" customFormat="1" ht="15">
      <c r="A14" s="6" t="s">
        <v>25</v>
      </c>
      <c r="B14" s="7">
        <v>41382.417662037034</v>
      </c>
      <c r="C14" s="8"/>
      <c r="D14" s="9"/>
      <c r="E14" s="9"/>
      <c r="F14" s="9">
        <v>4.35</v>
      </c>
      <c r="G14" s="9">
        <v>4.35</v>
      </c>
      <c r="H14" s="9"/>
      <c r="I14" s="9">
        <v>3.95</v>
      </c>
      <c r="J14" s="9">
        <v>4.1</v>
      </c>
      <c r="K14" s="8">
        <v>200</v>
      </c>
      <c r="L14" s="8">
        <v>12551</v>
      </c>
    </row>
    <row r="15" spans="1:12" s="10" customFormat="1" ht="15">
      <c r="A15" s="6" t="s">
        <v>62</v>
      </c>
      <c r="B15" s="7">
        <v>41387.47472222222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2.95</v>
      </c>
      <c r="K15" s="8">
        <v>1100</v>
      </c>
      <c r="L15" s="8">
        <v>50766</v>
      </c>
    </row>
    <row r="16" spans="1:12" s="10" customFormat="1" ht="15">
      <c r="A16" s="6" t="s">
        <v>58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51428</v>
      </c>
    </row>
    <row r="17" spans="1:12" s="10" customFormat="1" ht="15">
      <c r="A17" s="6" t="s">
        <v>64</v>
      </c>
      <c r="B17" s="7">
        <v>41387.50950231482</v>
      </c>
      <c r="C17" s="8"/>
      <c r="D17" s="9"/>
      <c r="E17" s="9"/>
      <c r="F17" s="9">
        <v>6.15</v>
      </c>
      <c r="G17" s="9">
        <v>6.15</v>
      </c>
      <c r="H17" s="9"/>
      <c r="I17" s="9">
        <v>6.1</v>
      </c>
      <c r="J17" s="9">
        <v>6.15</v>
      </c>
      <c r="K17" s="8">
        <v>800</v>
      </c>
      <c r="L17" s="8">
        <v>2934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70</v>
      </c>
      <c r="B19" s="7">
        <v>41387.51113425926</v>
      </c>
      <c r="C19" s="8"/>
      <c r="D19" s="9"/>
      <c r="E19" s="9"/>
      <c r="F19" s="9">
        <v>2.55</v>
      </c>
      <c r="G19" s="9">
        <v>2.55</v>
      </c>
      <c r="H19" s="9"/>
      <c r="I19" s="9">
        <v>2.55</v>
      </c>
      <c r="J19" s="9">
        <v>2.6</v>
      </c>
      <c r="K19" s="8">
        <v>10054</v>
      </c>
      <c r="L19" s="8">
        <v>19140</v>
      </c>
    </row>
    <row r="20" spans="1:12" s="10" customFormat="1" ht="15">
      <c r="A20" s="6" t="s">
        <v>66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59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71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2520</v>
      </c>
    </row>
    <row r="23" spans="1:12" s="10" customFormat="1" ht="15">
      <c r="A23" s="6" t="s">
        <v>60</v>
      </c>
      <c r="B23" s="7">
        <v>41388.43982638889</v>
      </c>
      <c r="C23" s="8">
        <v>681</v>
      </c>
      <c r="D23" s="9">
        <v>16</v>
      </c>
      <c r="E23" s="9">
        <v>16</v>
      </c>
      <c r="F23" s="9">
        <v>14.6</v>
      </c>
      <c r="G23" s="9">
        <v>14.6</v>
      </c>
      <c r="H23" s="9">
        <f>G23-F23</f>
        <v>0</v>
      </c>
      <c r="I23" s="9">
        <v>16</v>
      </c>
      <c r="J23" s="9">
        <v>17.7</v>
      </c>
      <c r="K23" s="8">
        <v>4033</v>
      </c>
      <c r="L23" s="8">
        <v>485</v>
      </c>
    </row>
    <row r="24" spans="1:12" s="10" customFormat="1" ht="15">
      <c r="A24" s="6" t="s">
        <v>69</v>
      </c>
      <c r="B24" s="7">
        <v>41386.541550925926</v>
      </c>
      <c r="C24" s="8"/>
      <c r="D24" s="9"/>
      <c r="E24" s="9"/>
      <c r="F24" s="9">
        <v>4.77</v>
      </c>
      <c r="G24" s="9">
        <v>4.77</v>
      </c>
      <c r="H24" s="9"/>
      <c r="I24" s="9">
        <v>4.78</v>
      </c>
      <c r="J24" s="9">
        <v>5</v>
      </c>
      <c r="K24" s="8">
        <v>18000</v>
      </c>
      <c r="L24" s="8">
        <v>20650</v>
      </c>
    </row>
    <row r="25" spans="1:12" s="10" customFormat="1" ht="15">
      <c r="A25" s="6" t="s">
        <v>67</v>
      </c>
      <c r="B25" s="7">
        <v>41387.50540509259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68</v>
      </c>
      <c r="B26" s="7">
        <v>41387.51055555556</v>
      </c>
      <c r="C26" s="8"/>
      <c r="D26" s="9"/>
      <c r="E26" s="9"/>
      <c r="F26" s="9">
        <v>2.14</v>
      </c>
      <c r="G26" s="9">
        <v>2.14</v>
      </c>
      <c r="H26" s="9"/>
      <c r="I26" s="9">
        <v>2</v>
      </c>
      <c r="J26" s="9">
        <v>2.14</v>
      </c>
      <c r="K26" s="8">
        <v>2000</v>
      </c>
      <c r="L26" s="8">
        <v>29534</v>
      </c>
    </row>
    <row r="27" spans="1:12" s="10" customFormat="1" ht="15">
      <c r="A27" s="6" t="s">
        <v>47</v>
      </c>
      <c r="B27" s="7">
        <v>41375.5053125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414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681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63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98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1"/>
      <c r="I45" s="21"/>
      <c r="J45" s="21"/>
      <c r="K45" s="20"/>
      <c r="L45" s="20"/>
    </row>
    <row r="46" spans="1:12" s="10" customFormat="1" ht="15">
      <c r="A46" s="27" t="s">
        <v>12</v>
      </c>
      <c r="B46" s="7"/>
      <c r="C46" s="28">
        <f>SUM(C41:C45)</f>
        <v>0</v>
      </c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riccalya.robb</cp:lastModifiedBy>
  <cp:lastPrinted>2012-12-11T17:12:22Z</cp:lastPrinted>
  <dcterms:created xsi:type="dcterms:W3CDTF">2009-08-20T17:43:28Z</dcterms:created>
  <dcterms:modified xsi:type="dcterms:W3CDTF">2013-04-26T14:04:47Z</dcterms:modified>
  <cp:category/>
  <cp:version/>
  <cp:contentType/>
  <cp:contentStatus/>
</cp:coreProperties>
</file>