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<sst xmlns="http://schemas.openxmlformats.org/spreadsheetml/2006/main" count="80" uniqueCount="72">
  <si>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</si>
  <si>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</si>
  <si>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</si>
  <si>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</si>
  <si>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</si>
  <si>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</si>
  <si>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</si>
  <si>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</si>
  <si>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</si>
  <si>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</si>
  <si>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</si>
  <si>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</si>
  <si>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</si>
  <si>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</si>
  <si>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</si>
  <si>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</si>
  <si>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</si>
  <si>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</si>
  <si>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</si>
  <si>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</si>
  <si>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</si>
  <si>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</si>
  <si>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</si>
  <si>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</si>
  <si>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</si>
  <si>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</si>
  <si>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</si>
  <si>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</si>
  <si>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</si>
  <si>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</si>
  <si>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</si>
  <si>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</si>
  <si>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</si>
  <si>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</si>
  <si>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</si>
  <si>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</si>
  <si>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</si>
  <si>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</si>
  <si>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</si>
  <si>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</si>
  <si>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</si>
  <si>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</si>
  <si>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</si>
  <si>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</si>
  <si>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</si>
  <si>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</si>
  <si>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</si>
  <si>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</si>
  <si>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</si>
  <si>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</si>
  <si>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</si>
  <si>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</si>
  <si>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</si>
  <si>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</si>
  <si>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</si>
  <si>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</si>
  <si>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</si>
  <si>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</si>
  <si>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</si>
  <si>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</si>
  <si>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</si>
  <si>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</si>
  <si>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</si>
  <si>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</si>
  <si>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</si>
  <si>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>FirstCaribbean International Bank -*</t>
  </si>
  <si>
    <t xml:space="preserve">Fortress Caribbean Property Fund </t>
  </si>
  <si>
    <t xml:space="preserve">Jamaica Money Market Brokers Limited </t>
  </si>
  <si>
    <t>Neal And Massy Holdings Ltd. -*</t>
  </si>
  <si>
    <t>Cable and Wireless Barbados Ltd. -*</t>
  </si>
  <si>
    <t xml:space="preserve">Light and Power Holdings Ltd 5.5% Pref </t>
  </si>
  <si>
    <t>Wednesday January 9,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</si>
</sst>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41262.53371527778</v>
      </c>
      <c r="C8" s="8"/>
      <c r="D8" s="9"/>
      <c r="E8" s="9"/>
      <c r="F8" s="9">
        <v>3</v>
      </c>
      <c r="G8" s="9">
        <v>3</v>
      </c>
      <c r="H8" s="9"/>
      <c r="I8" s="9">
        <v>2.92</v>
      </c>
      <c r="J8" s="9">
        <v>2.97</v>
      </c>
      <c r="K8" s="8">
        <v>3500</v>
      </c>
      <c r="L8" s="8">
        <v>3500</v>
      </c>
    </row>
    <row r="9" spans="1:12" s="10" customFormat="1" ht="15">
      <c r="A9" s="6" t="s">
        <v>55</v>
      </c>
      <c r="B9" s="7">
        <v>41249.48652777778</v>
      </c>
      <c r="C9" s="8"/>
      <c r="D9" s="9"/>
      <c r="E9" s="9"/>
      <c r="F9" s="9">
        <v>3</v>
      </c>
      <c r="G9" s="9">
        <v>3</v>
      </c>
      <c r="H9" s="9"/>
      <c r="I9" s="9">
        <v>3</v>
      </c>
      <c r="J9" s="9">
        <v>5.25</v>
      </c>
      <c r="K9" s="8">
        <v>500</v>
      </c>
      <c r="L9" s="8">
        <v>26114</v>
      </c>
    </row>
    <row r="10" spans="1:12" s="10" customFormat="1" ht="15">
      <c r="A10" s="6" t="s">
        <v>22</v>
      </c>
      <c r="B10" s="7">
        <v>41276.51375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</v>
      </c>
      <c r="K10" s="8"/>
      <c r="L10" s="8">
        <v>153</v>
      </c>
    </row>
    <row r="11" spans="1:12" s="10" customFormat="1" ht="15">
      <c r="A11" s="53" t="s">
        <v>63</v>
      </c>
      <c r="B11" s="7">
        <v>41282.51665509259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>
        <v>5.5</v>
      </c>
      <c r="K11" s="8">
        <v>2173</v>
      </c>
      <c r="L11" s="8">
        <v>11700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69</v>
      </c>
      <c r="B13" s="7">
        <v>41276.52652777778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4.85</v>
      </c>
      <c r="K13" s="8">
        <v>50</v>
      </c>
      <c r="L13" s="8">
        <v>62828</v>
      </c>
    </row>
    <row r="14" spans="1:12" s="10" customFormat="1" ht="15">
      <c r="A14" s="6" t="s">
        <v>25</v>
      </c>
      <c r="B14" s="7">
        <v>41283.53958333333</v>
      </c>
      <c r="C14" s="8">
        <v>1500</v>
      </c>
      <c r="D14" s="9">
        <v>4.35</v>
      </c>
      <c r="E14" s="9">
        <v>4.35</v>
      </c>
      <c r="F14" s="9">
        <v>4.68</v>
      </c>
      <c r="G14" s="9">
        <v>4.35</v>
      </c>
      <c r="H14" s="9">
        <f>G14-F14</f>
        <v>-0.33000000000000007</v>
      </c>
      <c r="I14" s="9">
        <v>4.29</v>
      </c>
      <c r="J14" s="9">
        <v>4.35</v>
      </c>
      <c r="K14" s="8">
        <v>10</v>
      </c>
      <c r="L14" s="8">
        <v>24500</v>
      </c>
    </row>
    <row r="15" spans="1:12" s="10" customFormat="1" ht="15">
      <c r="A15" s="6" t="s">
        <v>65</v>
      </c>
      <c r="B15" s="7">
        <v>41270.5066087963</v>
      </c>
      <c r="C15" s="8"/>
      <c r="D15" s="9"/>
      <c r="E15" s="9"/>
      <c r="F15" s="9">
        <v>3.05</v>
      </c>
      <c r="G15" s="9">
        <v>3.05</v>
      </c>
      <c r="H15" s="9"/>
      <c r="I15" s="9"/>
      <c r="J15" s="9">
        <v>3.08</v>
      </c>
      <c r="K15" s="8"/>
      <c r="L15" s="8">
        <v>7404</v>
      </c>
    </row>
    <row r="16" spans="1:12" s="10" customFormat="1" ht="15">
      <c r="A16" s="6" t="s">
        <v>66</v>
      </c>
      <c r="B16" s="7">
        <v>41282.489432870374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0.84</v>
      </c>
      <c r="K16" s="8">
        <v>15000</v>
      </c>
      <c r="L16" s="8">
        <v>39632</v>
      </c>
    </row>
    <row r="17" spans="1:12" s="10" customFormat="1" ht="15">
      <c r="A17" s="6" t="s">
        <v>56</v>
      </c>
      <c r="B17" s="7">
        <v>41276.53138888889</v>
      </c>
      <c r="C17" s="8"/>
      <c r="D17" s="9"/>
      <c r="E17" s="9"/>
      <c r="F17" s="9">
        <v>5.4</v>
      </c>
      <c r="G17" s="9">
        <v>5.4</v>
      </c>
      <c r="H17" s="9"/>
      <c r="I17" s="9">
        <v>5.8</v>
      </c>
      <c r="J17" s="9">
        <v>6</v>
      </c>
      <c r="K17" s="8">
        <v>2500</v>
      </c>
      <c r="L17" s="8">
        <v>54600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64</v>
      </c>
      <c r="B19" s="7">
        <v>41278.46861111111</v>
      </c>
      <c r="C19" s="8"/>
      <c r="D19" s="9"/>
      <c r="E19" s="9"/>
      <c r="F19" s="9">
        <v>2.6</v>
      </c>
      <c r="G19" s="9">
        <v>2.6</v>
      </c>
      <c r="H19" s="9"/>
      <c r="I19" s="9">
        <v>2.5</v>
      </c>
      <c r="J19" s="9">
        <v>2.68</v>
      </c>
      <c r="K19" s="8">
        <v>8000</v>
      </c>
      <c r="L19" s="8">
        <v>5000</v>
      </c>
    </row>
    <row r="20" spans="1:12" s="10" customFormat="1" ht="15">
      <c r="A20" s="6" t="s">
        <v>67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70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62</v>
      </c>
      <c r="B22" s="7">
        <v>41249.53650462963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25</v>
      </c>
      <c r="L22" s="8"/>
    </row>
    <row r="23" spans="1:12" s="10" customFormat="1" ht="15">
      <c r="A23" s="6" t="s">
        <v>68</v>
      </c>
      <c r="B23" s="7">
        <v>41277.49600694444</v>
      </c>
      <c r="C23" s="8"/>
      <c r="D23" s="9"/>
      <c r="E23" s="9"/>
      <c r="F23" s="9">
        <v>14.05</v>
      </c>
      <c r="G23" s="9">
        <v>14.05</v>
      </c>
      <c r="H23" s="9"/>
      <c r="I23" s="9">
        <v>14.06</v>
      </c>
      <c r="J23" s="9">
        <v>15.75</v>
      </c>
      <c r="K23" s="8">
        <v>250</v>
      </c>
      <c r="L23" s="8">
        <v>1100</v>
      </c>
    </row>
    <row r="24" spans="1:12" s="10" customFormat="1" ht="15">
      <c r="A24" s="6" t="s">
        <v>48</v>
      </c>
      <c r="B24" s="7">
        <v>41270.52631944444</v>
      </c>
      <c r="C24" s="8"/>
      <c r="D24" s="9"/>
      <c r="E24" s="9"/>
      <c r="F24" s="9">
        <v>4.75</v>
      </c>
      <c r="G24" s="9">
        <v>4.75</v>
      </c>
      <c r="H24" s="9"/>
      <c r="I24" s="9">
        <v>4.6</v>
      </c>
      <c r="J24" s="9">
        <v>4.75</v>
      </c>
      <c r="K24" s="8">
        <v>2000</v>
      </c>
      <c r="L24" s="8">
        <v>8632</v>
      </c>
    </row>
    <row r="25" spans="1:12" s="10" customFormat="1" ht="15">
      <c r="A25" s="6" t="s">
        <v>60</v>
      </c>
      <c r="B25" s="7">
        <v>41283.468136574076</v>
      </c>
      <c r="C25" s="8">
        <v>2000</v>
      </c>
      <c r="D25" s="9">
        <v>2.26</v>
      </c>
      <c r="E25" s="9">
        <v>2.26</v>
      </c>
      <c r="F25" s="9">
        <v>2.08</v>
      </c>
      <c r="G25" s="9">
        <v>2.08</v>
      </c>
      <c r="H25" s="9">
        <f>G25-F25</f>
        <v>0</v>
      </c>
      <c r="I25" s="9">
        <v>2.26</v>
      </c>
      <c r="J25" s="9"/>
      <c r="K25" s="8">
        <v>3000</v>
      </c>
      <c r="L25" s="8"/>
    </row>
    <row r="26" spans="1:12" s="10" customFormat="1" ht="15">
      <c r="A26" s="6" t="s">
        <v>61</v>
      </c>
      <c r="B26" s="7">
        <v>41283.442094907405</v>
      </c>
      <c r="C26" s="8">
        <v>6799</v>
      </c>
      <c r="D26" s="9">
        <v>2.1</v>
      </c>
      <c r="E26" s="9">
        <v>2.1</v>
      </c>
      <c r="F26" s="9">
        <v>2.23</v>
      </c>
      <c r="G26" s="9">
        <v>2.23</v>
      </c>
      <c r="H26" s="9">
        <f>G26-F26</f>
        <v>0</v>
      </c>
      <c r="I26" s="9">
        <v>2.11</v>
      </c>
      <c r="J26" s="9">
        <v>2.19</v>
      </c>
      <c r="K26" s="8">
        <v>2781</v>
      </c>
      <c r="L26" s="8">
        <v>21094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10299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59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2013-01-09T18:26:40Z</dcterms:modified>
  <cp:category/>
  <cp:version/>
  <cp:contentType/>
  <cp:contentStatus/>
</cp:coreProperties>
</file>