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<sst xmlns="http://schemas.openxmlformats.org/spreadsheetml/2006/main" count="80" uniqueCount="72">
  <si>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</si>
  <si>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</si>
  <si>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</si>
  <si>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</si>
  <si>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</si>
  <si>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</si>
  <si>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</si>
  <si>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</si>
  <si>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</si>
  <si>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</si>
  <si>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</si>
  <si>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</si>
  <si>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</si>
  <si>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</si>
  <si>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</si>
  <si>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</si>
  <si>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</si>
  <si>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</si>
  <si>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</si>
  <si>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</si>
  <si>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</si>
  <si>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</si>
  <si>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</si>
  <si>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</si>
  <si>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</si>
  <si>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</si>
  <si>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</si>
  <si>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</si>
  <si>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</si>
  <si>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</si>
  <si>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</si>
  <si>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</si>
  <si>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</si>
  <si>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</si>
  <si>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</si>
  <si>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</si>
  <si>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</si>
  <si>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</si>
  <si>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</si>
  <si>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</si>
  <si>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</si>
  <si>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</si>
  <si>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</si>
  <si>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</si>
  <si>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</si>
  <si>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</si>
  <si>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</si>
  <si>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</si>
  <si>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</si>
  <si>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</si>
  <si>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</si>
  <si>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</si>
  <si>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</si>
  <si>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</si>
  <si>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</si>
  <si>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</si>
  <si>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</si>
  <si>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</si>
  <si>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</si>
  <si>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</si>
  <si>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</si>
  <si>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</si>
  <si>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</si>
  <si>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</si>
  <si>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</si>
  <si>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</si>
  <si>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</si>
  <si>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</si>
  <si>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Neal And Massy Holdings Ltd. -*</t>
  </si>
  <si>
    <t>Cable and Wireless Barbados Ltd. -*</t>
  </si>
  <si>
    <t xml:space="preserve">Light and Power Holdings Ltd 5.5% Pref </t>
  </si>
  <si>
    <t>Thursday January 3,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</si>
</sst>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22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41262.53371527778</v>
      </c>
      <c r="C8" s="8"/>
      <c r="D8" s="9"/>
      <c r="E8" s="9"/>
      <c r="F8" s="9">
        <v>3</v>
      </c>
      <c r="G8" s="9">
        <v>3</v>
      </c>
      <c r="H8" s="9"/>
      <c r="I8" s="9">
        <v>2.91</v>
      </c>
      <c r="J8" s="9">
        <v>3</v>
      </c>
      <c r="K8" s="8">
        <v>1000</v>
      </c>
      <c r="L8" s="8">
        <v>9531</v>
      </c>
    </row>
    <row r="9" spans="1:12" s="10" customFormat="1" ht="15">
      <c r="A9" s="6" t="s">
        <v>55</v>
      </c>
      <c r="B9" s="7">
        <v>41249.48652777778</v>
      </c>
      <c r="C9" s="8"/>
      <c r="D9" s="9"/>
      <c r="E9" s="9"/>
      <c r="F9" s="9">
        <v>3</v>
      </c>
      <c r="G9" s="9">
        <v>3</v>
      </c>
      <c r="H9" s="9"/>
      <c r="I9" s="9">
        <v>3</v>
      </c>
      <c r="J9" s="9">
        <v>5.25</v>
      </c>
      <c r="K9" s="8">
        <v>500</v>
      </c>
      <c r="L9" s="8">
        <v>26114</v>
      </c>
    </row>
    <row r="10" spans="1:12" s="10" customFormat="1" ht="15">
      <c r="A10" s="6" t="s">
        <v>22</v>
      </c>
      <c r="B10" s="7">
        <v>41276.51375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</v>
      </c>
      <c r="K10" s="8"/>
      <c r="L10" s="8">
        <v>153</v>
      </c>
    </row>
    <row r="11" spans="1:12" s="10" customFormat="1" ht="15">
      <c r="A11" s="53" t="s">
        <v>63</v>
      </c>
      <c r="B11" s="7">
        <v>41274.43015046296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>
        <v>5.5</v>
      </c>
      <c r="K11" s="8">
        <v>2173</v>
      </c>
      <c r="L11" s="8">
        <v>12700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41276.52652777778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4.89</v>
      </c>
      <c r="K13" s="8">
        <v>100</v>
      </c>
      <c r="L13" s="8">
        <v>8000</v>
      </c>
    </row>
    <row r="14" spans="1:12" s="10" customFormat="1" ht="15">
      <c r="A14" s="6" t="s">
        <v>25</v>
      </c>
      <c r="B14" s="7">
        <v>41271.45012731481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4.35</v>
      </c>
      <c r="K14" s="8">
        <v>10</v>
      </c>
      <c r="L14" s="8">
        <v>26000</v>
      </c>
    </row>
    <row r="15" spans="1:12" s="10" customFormat="1" ht="15">
      <c r="A15" s="6" t="s">
        <v>65</v>
      </c>
      <c r="B15" s="7">
        <v>41270.5066087963</v>
      </c>
      <c r="C15" s="8"/>
      <c r="D15" s="9"/>
      <c r="E15" s="9"/>
      <c r="F15" s="9">
        <v>3.05</v>
      </c>
      <c r="G15" s="9">
        <v>3.05</v>
      </c>
      <c r="H15" s="9"/>
      <c r="I15" s="9"/>
      <c r="J15" s="9">
        <v>3.08</v>
      </c>
      <c r="K15" s="8"/>
      <c r="L15" s="8">
        <v>5000</v>
      </c>
    </row>
    <row r="16" spans="1:12" s="10" customFormat="1" ht="15">
      <c r="A16" s="6" t="s">
        <v>66</v>
      </c>
      <c r="B16" s="7">
        <v>41271.440300925926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15000</v>
      </c>
      <c r="L16" s="8">
        <v>7846</v>
      </c>
    </row>
    <row r="17" spans="1:12" s="10" customFormat="1" ht="15">
      <c r="A17" s="6" t="s">
        <v>56</v>
      </c>
      <c r="B17" s="7">
        <v>41276.53138888889</v>
      </c>
      <c r="C17" s="8"/>
      <c r="D17" s="9"/>
      <c r="E17" s="9"/>
      <c r="F17" s="9">
        <v>5.4</v>
      </c>
      <c r="G17" s="9">
        <v>5.4</v>
      </c>
      <c r="H17" s="9"/>
      <c r="I17" s="9">
        <v>5.6</v>
      </c>
      <c r="J17" s="9">
        <v>6</v>
      </c>
      <c r="K17" s="8">
        <v>49638</v>
      </c>
      <c r="L17" s="8">
        <v>54600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41277.522256944445</v>
      </c>
      <c r="C19" s="8">
        <v>250</v>
      </c>
      <c r="D19" s="9">
        <v>2.5</v>
      </c>
      <c r="E19" s="9">
        <v>2.5</v>
      </c>
      <c r="F19" s="9">
        <v>2.6</v>
      </c>
      <c r="G19" s="9">
        <v>2.6</v>
      </c>
      <c r="H19" s="9">
        <f>G19-F19</f>
        <v>0</v>
      </c>
      <c r="I19" s="9">
        <v>2.5</v>
      </c>
      <c r="J19" s="9">
        <v>2.6</v>
      </c>
      <c r="K19" s="8">
        <v>4750</v>
      </c>
      <c r="L19" s="8">
        <v>5000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68</v>
      </c>
      <c r="B23" s="7">
        <v>41277.49600694444</v>
      </c>
      <c r="C23" s="8">
        <v>312</v>
      </c>
      <c r="D23" s="9">
        <v>14.05</v>
      </c>
      <c r="E23" s="9">
        <v>14.05</v>
      </c>
      <c r="F23" s="9">
        <v>14.05</v>
      </c>
      <c r="G23" s="9">
        <v>14.05</v>
      </c>
      <c r="H23" s="9">
        <f>G23-F23</f>
        <v>0</v>
      </c>
      <c r="I23" s="9">
        <v>13.65</v>
      </c>
      <c r="J23" s="9">
        <v>15.75</v>
      </c>
      <c r="K23" s="8">
        <v>12000</v>
      </c>
      <c r="L23" s="8">
        <v>1100</v>
      </c>
    </row>
    <row r="24" spans="1:12" s="10" customFormat="1" ht="15">
      <c r="A24" s="6" t="s">
        <v>48</v>
      </c>
      <c r="B24" s="7">
        <v>41270.52631944444</v>
      </c>
      <c r="C24" s="8"/>
      <c r="D24" s="9"/>
      <c r="E24" s="9"/>
      <c r="F24" s="9">
        <v>4.75</v>
      </c>
      <c r="G24" s="9">
        <v>4.75</v>
      </c>
      <c r="H24" s="9"/>
      <c r="I24" s="9">
        <v>3.32</v>
      </c>
      <c r="J24" s="9">
        <v>4.75</v>
      </c>
      <c r="K24" s="8">
        <v>1100</v>
      </c>
      <c r="L24" s="8">
        <v>8632</v>
      </c>
    </row>
    <row r="25" spans="1:12" s="10" customFormat="1" ht="15">
      <c r="A25" s="6" t="s">
        <v>60</v>
      </c>
      <c r="B25" s="7">
        <v>41270.52868055556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61</v>
      </c>
      <c r="B26" s="7">
        <v>41276.53304398148</v>
      </c>
      <c r="C26" s="8"/>
      <c r="D26" s="9"/>
      <c r="E26" s="9"/>
      <c r="F26" s="9">
        <v>2.23</v>
      </c>
      <c r="G26" s="9">
        <v>2.23</v>
      </c>
      <c r="H26" s="9"/>
      <c r="I26" s="9">
        <v>2.1</v>
      </c>
      <c r="J26" s="9">
        <v>2.19</v>
      </c>
      <c r="K26" s="8">
        <v>11443</v>
      </c>
      <c r="L26" s="8">
        <v>22094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562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2013-01-03T17:17:19Z</dcterms:modified>
  <cp:category/>
  <cp:version/>
  <cp:contentType/>
  <cp:contentStatus/>
</cp:coreProperties>
</file>