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<sst xmlns="http://schemas.openxmlformats.org/spreadsheetml/2006/main" count="80" uniqueCount="70">
  <si>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</si>
  <si>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</si>
  <si>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</si>
  <si>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</si>
  <si>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</si>
  <si>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</si>
  <si>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</si>
  <si>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</si>
  <si>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</si>
  <si>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</si>
  <si>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</si>
  <si>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</si>
  <si>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</si>
  <si>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</si>
  <si>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</si>
  <si>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</si>
  <si>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</si>
  <si>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</si>
  <si>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</si>
  <si>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</si>
  <si>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</si>
  <si>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</si>
  <si>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</si>
  <si>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</si>
  <si>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</si>
  <si>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</si>
  <si>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</si>
  <si>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</si>
  <si>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</si>
  <si>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</si>
  <si>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</si>
  <si>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</si>
  <si>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</si>
  <si>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</si>
  <si>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</si>
  <si>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</si>
  <si>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</si>
  <si>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</si>
  <si>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</si>
  <si>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</si>
  <si>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</si>
  <si>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</si>
  <si>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</si>
  <si>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</si>
  <si>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</si>
  <si>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</si>
  <si>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</si>
  <si>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</si>
  <si>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</si>
  <si>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</si>
  <si>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</si>
  <si>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</si>
  <si>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</si>
  <si>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</si>
  <si>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</si>
  <si>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</si>
  <si>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</si>
  <si>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</si>
  <si>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</si>
  <si>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</si>
  <si>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</si>
  <si>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</si>
  <si>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 xml:space="preserve">Goddard Enterprises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</si>
  <si>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</si>
  <si>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</si>
  <si>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</si>
  <si>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</si>
  <si>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</si>
  <si>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>Republic Bank (Barbados) Limited -*</t>
  </si>
  <si>
    <t>Thursday December 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</si>
</sst>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41249.485972222225</v>
      </c>
      <c r="C8" s="8">
        <v>574</v>
      </c>
      <c r="D8" s="9">
        <v>3</v>
      </c>
      <c r="E8" s="9">
        <v>3</v>
      </c>
      <c r="F8" s="9">
        <v>3</v>
      </c>
      <c r="G8" s="9">
        <v>3</v>
      </c>
      <c r="H8" s="9">
        <f>G8-F8</f>
        <v>0</v>
      </c>
      <c r="I8" s="9">
        <v>3</v>
      </c>
      <c r="J8" s="9">
        <v>3.28</v>
      </c>
      <c r="K8" s="8">
        <v>2605</v>
      </c>
      <c r="L8" s="8">
        <v>1676</v>
      </c>
    </row>
    <row r="9" spans="1:12" s="10" customFormat="1" ht="15">
      <c r="A9" s="6" t="s">
        <v>58</v>
      </c>
      <c r="B9" s="7">
        <v>41249.48652777778</v>
      </c>
      <c r="C9" s="8">
        <v>446</v>
      </c>
      <c r="D9" s="9">
        <v>3</v>
      </c>
      <c r="E9" s="9">
        <v>3</v>
      </c>
      <c r="F9" s="9">
        <v>5.29</v>
      </c>
      <c r="G9" s="9">
        <v>3</v>
      </c>
      <c r="H9" s="9">
        <f>G9-F9</f>
        <v>-2.29</v>
      </c>
      <c r="I9" s="9">
        <v>3</v>
      </c>
      <c r="J9" s="9">
        <v>5.25</v>
      </c>
      <c r="K9" s="8">
        <v>3554</v>
      </c>
      <c r="L9" s="8">
        <v>26514</v>
      </c>
    </row>
    <row r="10" spans="1:12" s="10" customFormat="1" ht="15">
      <c r="A10" s="6" t="s">
        <v>22</v>
      </c>
      <c r="B10" s="7">
        <v>41233.54054398148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1458</v>
      </c>
    </row>
    <row r="11" spans="1:12" s="10" customFormat="1" ht="15">
      <c r="A11" s="53" t="s">
        <v>68</v>
      </c>
      <c r="B11" s="7">
        <v>41220.46178240741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5</v>
      </c>
      <c r="K11" s="8">
        <v>2173</v>
      </c>
      <c r="L11" s="8">
        <v>3250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41227.531018518515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5.1</v>
      </c>
      <c r="K13" s="8">
        <v>100</v>
      </c>
      <c r="L13" s="8">
        <v>23467</v>
      </c>
    </row>
    <row r="14" spans="1:12" s="10" customFormat="1" ht="15">
      <c r="A14" s="6" t="s">
        <v>25</v>
      </c>
      <c r="B14" s="7">
        <v>41233.42387731482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4.4</v>
      </c>
      <c r="K14" s="8">
        <v>10</v>
      </c>
      <c r="L14" s="8">
        <v>1400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71726</v>
      </c>
    </row>
    <row r="16" spans="1:12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50164</v>
      </c>
    </row>
    <row r="17" spans="1:12" s="10" customFormat="1" ht="15">
      <c r="A17" s="6" t="s">
        <v>62</v>
      </c>
      <c r="B17" s="7">
        <v>41240.44550925926</v>
      </c>
      <c r="C17" s="8"/>
      <c r="D17" s="9"/>
      <c r="E17" s="9"/>
      <c r="F17" s="9">
        <v>5.4</v>
      </c>
      <c r="G17" s="9">
        <v>5.4</v>
      </c>
      <c r="H17" s="9"/>
      <c r="I17" s="9">
        <v>5.4</v>
      </c>
      <c r="J17" s="9">
        <v>5.5</v>
      </c>
      <c r="K17" s="8">
        <v>9144</v>
      </c>
      <c r="L17" s="8">
        <v>2248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57</v>
      </c>
      <c r="B19" s="7">
        <v>41247.48224537037</v>
      </c>
      <c r="C19" s="8"/>
      <c r="D19" s="9"/>
      <c r="E19" s="9"/>
      <c r="F19" s="9">
        <v>2.7</v>
      </c>
      <c r="G19" s="9">
        <v>2.7</v>
      </c>
      <c r="H19" s="9"/>
      <c r="I19" s="9">
        <v>2.6</v>
      </c>
      <c r="J19" s="9">
        <v>2.7</v>
      </c>
      <c r="K19" s="8">
        <v>700</v>
      </c>
      <c r="L19" s="8">
        <v>15139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41249.53650462963</v>
      </c>
      <c r="C22" s="8">
        <v>1546</v>
      </c>
      <c r="D22" s="9">
        <v>25.7</v>
      </c>
      <c r="E22" s="9">
        <v>25</v>
      </c>
      <c r="F22" s="9">
        <v>25.7</v>
      </c>
      <c r="G22" s="9">
        <v>25.7</v>
      </c>
      <c r="H22" s="9">
        <f>G22-F22</f>
        <v>0</v>
      </c>
      <c r="I22" s="9">
        <v>20</v>
      </c>
      <c r="J22" s="9"/>
      <c r="K22" s="8">
        <v>25</v>
      </c>
      <c r="L22" s="8"/>
    </row>
    <row r="23" spans="1:12" s="10" customFormat="1" ht="15">
      <c r="A23" s="6" t="s">
        <v>59</v>
      </c>
      <c r="B23" s="7">
        <v>41248.41667824074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549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4.9</v>
      </c>
      <c r="K24" s="8">
        <v>20000</v>
      </c>
      <c r="L24" s="8">
        <v>3000</v>
      </c>
    </row>
    <row r="25" spans="1:12" s="10" customFormat="1" ht="15">
      <c r="A25" s="6" t="s">
        <v>66</v>
      </c>
      <c r="B25" s="7">
        <v>41233.46922453704</v>
      </c>
      <c r="C25" s="8"/>
      <c r="D25" s="9"/>
      <c r="E25" s="9"/>
      <c r="F25" s="9">
        <v>2.08</v>
      </c>
      <c r="G25" s="9">
        <v>2.08</v>
      </c>
      <c r="H25" s="9"/>
      <c r="I25" s="9">
        <v>2.26</v>
      </c>
      <c r="J25" s="9"/>
      <c r="K25" s="8">
        <v>2500</v>
      </c>
      <c r="L25" s="8"/>
    </row>
    <row r="26" spans="1:12" s="10" customFormat="1" ht="15">
      <c r="A26" s="6" t="s">
        <v>67</v>
      </c>
      <c r="B26" s="7">
        <v>41249.53269675926</v>
      </c>
      <c r="C26" s="8">
        <v>1262</v>
      </c>
      <c r="D26" s="9">
        <v>2.1</v>
      </c>
      <c r="E26" s="9">
        <v>2.1</v>
      </c>
      <c r="F26" s="9">
        <v>2.23</v>
      </c>
      <c r="G26" s="9">
        <v>2.23</v>
      </c>
      <c r="H26" s="9">
        <f>G26-F26</f>
        <v>0</v>
      </c>
      <c r="I26" s="9">
        <v>2.1</v>
      </c>
      <c r="J26" s="9">
        <v>2.2</v>
      </c>
      <c r="K26" s="8">
        <v>10738</v>
      </c>
      <c r="L26" s="8">
        <v>22730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3828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63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64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65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2012-12-06T17:36:23Z</dcterms:modified>
  <cp:category/>
  <cp:version/>
  <cp:contentType/>
  <cp:contentStatus/>
</cp:coreProperties>
</file>