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<sst xmlns="http://schemas.openxmlformats.org/spreadsheetml/2006/main" count="82" uniqueCount="71">
  <si>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</si>
  <si>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</si>
  <si>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</si>
  <si>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</si>
  <si>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</si>
  <si>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</si>
  <si>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</si>
  <si>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</si>
  <si>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</si>
  <si>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</si>
  <si>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</si>
  <si>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</si>
  <si>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</si>
  <si>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</si>
  <si>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</si>
  <si>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</si>
  <si>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</si>
  <si>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</si>
  <si>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</si>
  <si>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</si>
  <si>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</si>
  <si>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</si>
  <si>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</si>
  <si>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</si>
  <si>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</si>
  <si>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</si>
  <si>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</si>
  <si>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</si>
  <si>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</si>
  <si>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</si>
  <si>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</si>
  <si>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</si>
  <si>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</si>
  <si>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</si>
  <si>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</si>
  <si>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</si>
  <si>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</si>
  <si>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</si>
  <si>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</si>
  <si>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</si>
  <si>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</si>
  <si>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</si>
  <si>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</si>
  <si>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</si>
  <si>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</si>
  <si>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</si>
  <si>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</si>
  <si>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</si>
  <si>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</si>
  <si>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</si>
  <si>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</si>
  <si>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</si>
  <si>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</si>
  <si>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</si>
  <si>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</si>
  <si>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</si>
  <si>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</si>
  <si>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</si>
  <si>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</si>
  <si>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</si>
  <si>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</si>
  <si>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</si>
  <si>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</si>
  <si>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</si>
  <si>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</si>
  <si>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</si>
  <si>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</si>
  <si>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</si>
  <si>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>Sagicor Financial Corporation Pref  6.5% -*</t>
  </si>
  <si>
    <t>Sagicor Financial Corporation -*</t>
  </si>
  <si>
    <t>Tuesday November 13,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</si>
</sst>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44" fontId="0" fillId="0" borderId="0" xfId="44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  <col min="15" max="15" width="9.28125" style="0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41215.50898148148</v>
      </c>
      <c r="C8" s="8"/>
      <c r="D8" s="9"/>
      <c r="E8" s="9"/>
      <c r="F8" s="9">
        <v>3</v>
      </c>
      <c r="G8" s="9">
        <v>3</v>
      </c>
      <c r="H8" s="9"/>
      <c r="I8" s="9">
        <v>2.9</v>
      </c>
      <c r="J8" s="9">
        <v>3</v>
      </c>
      <c r="K8" s="8">
        <v>297</v>
      </c>
      <c r="L8" s="8">
        <v>12318</v>
      </c>
    </row>
    <row r="9" spans="1:12" s="10" customFormat="1" ht="15">
      <c r="A9" s="6" t="s">
        <v>59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1658</v>
      </c>
    </row>
    <row r="11" spans="1:12" s="10" customFormat="1" ht="15">
      <c r="A11" s="53" t="s">
        <v>67</v>
      </c>
      <c r="B11" s="7">
        <v>41220.46178240741</v>
      </c>
      <c r="C11" s="8"/>
      <c r="D11" s="9"/>
      <c r="E11" s="9"/>
      <c r="F11" s="9">
        <v>5.5</v>
      </c>
      <c r="G11" s="9">
        <v>5.5</v>
      </c>
      <c r="H11" s="9"/>
      <c r="I11" s="9">
        <v>4.5</v>
      </c>
      <c r="J11" s="9">
        <v>5</v>
      </c>
      <c r="K11" s="8">
        <v>5000</v>
      </c>
      <c r="L11" s="8">
        <v>2750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41215.46673611111</v>
      </c>
      <c r="C13" s="8"/>
      <c r="D13" s="9"/>
      <c r="E13" s="9"/>
      <c r="F13" s="9">
        <v>5.3</v>
      </c>
      <c r="G13" s="9">
        <v>5.3</v>
      </c>
      <c r="H13" s="9"/>
      <c r="I13" s="9">
        <v>5</v>
      </c>
      <c r="J13" s="9">
        <v>5.1</v>
      </c>
      <c r="K13" s="8">
        <v>100</v>
      </c>
      <c r="L13" s="8">
        <v>20000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4.5</v>
      </c>
      <c r="J14" s="9">
        <v>4.6</v>
      </c>
      <c r="K14" s="8">
        <v>1000</v>
      </c>
      <c r="L14" s="8">
        <v>12263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70283</v>
      </c>
    </row>
    <row r="16" spans="1:15" s="10" customFormat="1" ht="15">
      <c r="A16" s="6" t="s">
        <v>55</v>
      </c>
      <c r="B16" s="7">
        <v>41215.465891203705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14458</v>
      </c>
      <c r="O16" s="54"/>
    </row>
    <row r="17" spans="1:12" s="10" customFormat="1" ht="15">
      <c r="A17" s="6" t="s">
        <v>64</v>
      </c>
      <c r="B17" s="7">
        <v>41219.460069444445</v>
      </c>
      <c r="C17" s="8"/>
      <c r="D17" s="9"/>
      <c r="E17" s="9"/>
      <c r="F17" s="9">
        <v>5.4</v>
      </c>
      <c r="G17" s="9">
        <v>5.4</v>
      </c>
      <c r="H17" s="9"/>
      <c r="I17" s="9">
        <v>5.2</v>
      </c>
      <c r="J17" s="9">
        <v>5.39</v>
      </c>
      <c r="K17" s="8">
        <v>1500</v>
      </c>
      <c r="L17" s="8">
        <v>2991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41222.52538194445</v>
      </c>
      <c r="C19" s="8"/>
      <c r="D19" s="9"/>
      <c r="E19" s="9"/>
      <c r="F19" s="9">
        <v>2.7</v>
      </c>
      <c r="G19" s="9">
        <v>2.7</v>
      </c>
      <c r="H19" s="9"/>
      <c r="I19" s="9">
        <v>2.6</v>
      </c>
      <c r="J19" s="9">
        <v>2.7</v>
      </c>
      <c r="K19" s="8">
        <v>2000</v>
      </c>
      <c r="L19" s="8">
        <v>16639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61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693</v>
      </c>
    </row>
    <row r="23" spans="1:12" s="10" customFormat="1" ht="15">
      <c r="A23" s="6" t="s">
        <v>60</v>
      </c>
      <c r="B23" s="7">
        <v>41215.46549768518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2683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4.9</v>
      </c>
      <c r="K24" s="8">
        <v>20000</v>
      </c>
      <c r="L24" s="8">
        <v>2500</v>
      </c>
    </row>
    <row r="25" spans="1:12" s="10" customFormat="1" ht="15">
      <c r="A25" s="6" t="s">
        <v>68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2.2</v>
      </c>
      <c r="J25" s="9"/>
      <c r="K25" s="8">
        <v>3000</v>
      </c>
      <c r="L25" s="8"/>
    </row>
    <row r="26" spans="1:12" s="10" customFormat="1" ht="15">
      <c r="A26" s="6" t="s">
        <v>69</v>
      </c>
      <c r="B26" s="7">
        <v>41226.518171296295</v>
      </c>
      <c r="C26" s="8">
        <v>181</v>
      </c>
      <c r="D26" s="9">
        <v>2.2</v>
      </c>
      <c r="E26" s="9">
        <v>2.2</v>
      </c>
      <c r="F26" s="9">
        <v>2.2</v>
      </c>
      <c r="G26" s="9">
        <v>2.2</v>
      </c>
      <c r="H26" s="9">
        <f>G26-F26</f>
        <v>0</v>
      </c>
      <c r="I26" s="9">
        <v>2</v>
      </c>
      <c r="J26" s="9">
        <v>2.2</v>
      </c>
      <c r="K26" s="8">
        <v>20000</v>
      </c>
      <c r="L26" s="8">
        <v>4279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181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65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66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36" customFormat="1" ht="12.75">
      <c r="A43" s="6" t="s">
        <v>63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2012-11-13T17:16:32Z</dcterms:modified>
  <cp:category/>
  <cp:version/>
  <cp:contentType/>
  <cp:contentStatus/>
</cp:coreProperties>
</file>