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<sst xmlns="http://schemas.openxmlformats.org/spreadsheetml/2006/main" count="86" uniqueCount="78">
  <si>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</si>
  <si>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</si>
  <si>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</si>
  <si>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</si>
  <si>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</si>
  <si>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</si>
  <si>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</si>
  <si>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</si>
  <si>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</si>
  <si>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</si>
  <si>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</si>
  <si>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</si>
  <si>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</si>
  <si>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</si>
  <si>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</si>
  <si>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</si>
  <si>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</si>
  <si>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</si>
  <si>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</si>
  <si>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</si>
  <si>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</si>
  <si>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</si>
  <si>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</si>
  <si>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</si>
  <si>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</si>
  <si>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</si>
  <si>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</si>
  <si>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</si>
  <si>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</si>
  <si>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</si>
  <si>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</si>
  <si>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</si>
  <si>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</si>
  <si>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</si>
  <si>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</si>
  <si>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</si>
  <si>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</si>
  <si>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</si>
  <si>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</si>
  <si>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</si>
  <si>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</si>
  <si>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</si>
  <si>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</si>
  <si>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</si>
  <si>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</si>
  <si>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</si>
  <si>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</si>
  <si>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</si>
  <si>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</si>
  <si>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</si>
  <si>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</si>
  <si>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</si>
  <si>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</si>
  <si>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</si>
  <si>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</si>
  <si>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</si>
  <si>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</si>
  <si>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</si>
  <si>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</si>
  <si>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</si>
  <si>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</si>
  <si>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</si>
  <si>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</si>
  <si>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</si>
  <si>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</si>
  <si>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</si>
  <si>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</si>
  <si>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Barbados National Bank Inc. </t>
  </si>
  <si>
    <t>Barbados Government Debenture 7.5% 2012</t>
  </si>
  <si>
    <t xml:space="preserve">Neal And Massy Holdings Ltd. </t>
  </si>
  <si>
    <t xml:space="preserve">Light and Power Holdings Ltd. </t>
  </si>
  <si>
    <t>Barbados Government Debenture 6.125% 2021</t>
  </si>
  <si>
    <t xml:space="preserve">Light and Power Holdings Ltd 5.5% Pref </t>
  </si>
  <si>
    <t xml:space="preserve">Cable and Wireless Barbados Ltd. </t>
  </si>
  <si>
    <t xml:space="preserve"> </t>
  </si>
  <si>
    <t>Barbados Government Debenture 7.50% 2026</t>
  </si>
  <si>
    <t>Barbados Government T/Note 6.5% 2019</t>
  </si>
  <si>
    <t>Thursday July 26,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</si>
</sst>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6.8515625" style="0" customWidth="1"/>
    <col min="12" max="12" width="7.57421875" style="0" bestFit="1" customWidth="1"/>
  </cols>
  <sheetData>
    <row r="1" spans="1:12" ht="1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45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0.5</v>
      </c>
      <c r="K6" s="8"/>
      <c r="L6" s="8">
        <v>39000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1.86</v>
      </c>
      <c r="K7" s="8">
        <v>4456</v>
      </c>
      <c r="L7" s="8">
        <v>10000</v>
      </c>
    </row>
    <row r="8" spans="1:12" s="10" customFormat="1" ht="15">
      <c r="A8" s="6" t="s">
        <v>55</v>
      </c>
      <c r="B8" s="7">
        <v>41103.47170138889</v>
      </c>
      <c r="C8" s="8"/>
      <c r="D8" s="9"/>
      <c r="E8" s="9"/>
      <c r="F8" s="9">
        <v>3</v>
      </c>
      <c r="G8" s="9">
        <v>3</v>
      </c>
      <c r="H8" s="9"/>
      <c r="I8" s="9">
        <v>2.75</v>
      </c>
      <c r="J8" s="9">
        <v>3</v>
      </c>
      <c r="K8" s="8">
        <v>2000</v>
      </c>
      <c r="L8" s="8">
        <v>1378</v>
      </c>
    </row>
    <row r="9" spans="1:12" s="10" customFormat="1" ht="15">
      <c r="A9" s="6" t="s">
        <v>66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17406</v>
      </c>
    </row>
    <row r="10" spans="1:12" s="10" customFormat="1" ht="15">
      <c r="A10" s="6" t="s">
        <v>22</v>
      </c>
      <c r="B10" s="7">
        <v>41106.42097222222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7913</v>
      </c>
      <c r="L10" s="8">
        <v>7141</v>
      </c>
    </row>
    <row r="11" spans="1:12" s="10" customFormat="1" ht="15">
      <c r="A11" s="6" t="s">
        <v>67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4.5</v>
      </c>
      <c r="K11" s="8">
        <v>1000</v>
      </c>
      <c r="L11" s="8">
        <v>1206</v>
      </c>
    </row>
    <row r="12" spans="1:12" s="10" customFormat="1" ht="15">
      <c r="A12" s="6" t="s">
        <v>53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73</v>
      </c>
      <c r="B13" s="7">
        <v>41108.435740740744</v>
      </c>
      <c r="C13" s="8"/>
      <c r="D13" s="9"/>
      <c r="E13" s="9"/>
      <c r="F13" s="9">
        <v>5.31</v>
      </c>
      <c r="G13" s="9">
        <v>5.31</v>
      </c>
      <c r="H13" s="9"/>
      <c r="I13" s="9"/>
      <c r="J13" s="9">
        <v>5.31</v>
      </c>
      <c r="K13" s="8"/>
      <c r="L13" s="8">
        <v>22821</v>
      </c>
    </row>
    <row r="14" spans="1:12" s="10" customFormat="1" ht="15">
      <c r="A14" s="6" t="s">
        <v>60</v>
      </c>
      <c r="B14" s="7">
        <v>41068.52855324074</v>
      </c>
      <c r="C14" s="8"/>
      <c r="D14" s="9"/>
      <c r="E14" s="9"/>
      <c r="F14" s="9">
        <v>4.59</v>
      </c>
      <c r="G14" s="9">
        <v>4.59</v>
      </c>
      <c r="H14" s="9"/>
      <c r="I14" s="9">
        <v>4.05</v>
      </c>
      <c r="J14" s="9">
        <v>4.55</v>
      </c>
      <c r="K14" s="8">
        <v>2000</v>
      </c>
      <c r="L14" s="8">
        <v>14972</v>
      </c>
    </row>
    <row r="15" spans="1:12" s="10" customFormat="1" ht="15">
      <c r="A15" s="6" t="s">
        <v>27</v>
      </c>
      <c r="B15" s="7">
        <v>41100.477951388886</v>
      </c>
      <c r="C15" s="8"/>
      <c r="D15" s="9"/>
      <c r="E15" s="9"/>
      <c r="F15" s="9">
        <v>3.12</v>
      </c>
      <c r="G15" s="9">
        <v>3.12</v>
      </c>
      <c r="H15" s="9"/>
      <c r="I15" s="9"/>
      <c r="J15" s="9">
        <v>3.12</v>
      </c>
      <c r="K15" s="8"/>
      <c r="L15" s="8">
        <v>45652</v>
      </c>
    </row>
    <row r="16" spans="1:12" s="10" customFormat="1" ht="15">
      <c r="A16" s="6" t="s">
        <v>56</v>
      </c>
      <c r="B16" s="7">
        <v>41116.518645833334</v>
      </c>
      <c r="C16" s="8">
        <v>21035</v>
      </c>
      <c r="D16" s="9">
        <v>0.85</v>
      </c>
      <c r="E16" s="9">
        <v>0.85</v>
      </c>
      <c r="F16" s="9">
        <v>0.84</v>
      </c>
      <c r="G16" s="9">
        <v>0.85</v>
      </c>
      <c r="H16" s="9">
        <f>G16-F16</f>
        <v>0.010000000000000009</v>
      </c>
      <c r="I16" s="9">
        <v>0.7</v>
      </c>
      <c r="J16" s="9">
        <v>0.9</v>
      </c>
      <c r="K16" s="8">
        <v>15000</v>
      </c>
      <c r="L16" s="8">
        <v>40977</v>
      </c>
    </row>
    <row r="17" spans="1:12" s="10" customFormat="1" ht="15">
      <c r="A17" s="6" t="s">
        <v>59</v>
      </c>
      <c r="B17" s="7">
        <v>41102.50618055555</v>
      </c>
      <c r="C17" s="8"/>
      <c r="D17" s="9"/>
      <c r="E17" s="9"/>
      <c r="F17" s="9">
        <v>5.5</v>
      </c>
      <c r="G17" s="9">
        <v>5.5</v>
      </c>
      <c r="H17" s="9"/>
      <c r="I17" s="9">
        <v>5</v>
      </c>
      <c r="J17" s="9">
        <v>5.5</v>
      </c>
      <c r="K17" s="8">
        <v>1000</v>
      </c>
      <c r="L17" s="8">
        <v>3400</v>
      </c>
    </row>
    <row r="18" spans="1:12" s="10" customFormat="1" ht="15" customHeight="1" hidden="1">
      <c r="A18" s="6" t="s">
        <v>42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41107.416666666664</v>
      </c>
      <c r="C19" s="8"/>
      <c r="D19" s="9"/>
      <c r="E19" s="9"/>
      <c r="F19" s="9">
        <v>2.6</v>
      </c>
      <c r="G19" s="9">
        <v>2.6</v>
      </c>
      <c r="H19" s="9"/>
      <c r="I19" s="9"/>
      <c r="J19" s="9">
        <v>2.69</v>
      </c>
      <c r="K19" s="8"/>
      <c r="L19" s="8">
        <v>1000</v>
      </c>
    </row>
    <row r="20" spans="1:12" s="10" customFormat="1" ht="15">
      <c r="A20" s="6" t="s">
        <v>54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72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70</v>
      </c>
      <c r="B22" s="7">
        <v>41100.50813657408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10000</v>
      </c>
      <c r="L22" s="8"/>
    </row>
    <row r="23" spans="1:12" s="10" customFormat="1" ht="15">
      <c r="A23" s="6" t="s">
        <v>69</v>
      </c>
      <c r="B23" s="7">
        <v>41115.41667824074</v>
      </c>
      <c r="C23" s="8"/>
      <c r="D23" s="9"/>
      <c r="E23" s="9"/>
      <c r="F23" s="9">
        <v>13.6</v>
      </c>
      <c r="G23" s="9">
        <v>13.6</v>
      </c>
      <c r="H23" s="9"/>
      <c r="I23" s="9"/>
      <c r="J23" s="9">
        <v>13.6</v>
      </c>
      <c r="K23" s="8"/>
      <c r="L23" s="8">
        <v>2732</v>
      </c>
    </row>
    <row r="24" spans="1:12" s="10" customFormat="1" ht="15">
      <c r="A24" s="6" t="s">
        <v>49</v>
      </c>
      <c r="B24" s="7">
        <v>41099.51789351852</v>
      </c>
      <c r="C24" s="8"/>
      <c r="D24" s="9"/>
      <c r="E24" s="9"/>
      <c r="F24" s="9">
        <v>3.56</v>
      </c>
      <c r="G24" s="9">
        <v>3.56</v>
      </c>
      <c r="H24" s="9"/>
      <c r="I24" s="9">
        <v>3.59</v>
      </c>
      <c r="J24" s="9"/>
      <c r="K24" s="8">
        <v>9000</v>
      </c>
      <c r="L24" s="8"/>
    </row>
    <row r="25" spans="1:12" s="10" customFormat="1" ht="15">
      <c r="A25" s="6" t="s">
        <v>64</v>
      </c>
      <c r="B25" s="7">
        <v>41044.53403935185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8000</v>
      </c>
      <c r="L25" s="8"/>
    </row>
    <row r="26" spans="1:12" s="10" customFormat="1" ht="15">
      <c r="A26" s="6" t="s">
        <v>65</v>
      </c>
      <c r="B26" s="7">
        <v>41110.512407407405</v>
      </c>
      <c r="C26" s="8"/>
      <c r="D26" s="9"/>
      <c r="E26" s="9"/>
      <c r="F26" s="9">
        <v>2.2</v>
      </c>
      <c r="G26" s="9">
        <v>2.2</v>
      </c>
      <c r="H26" s="9"/>
      <c r="I26" s="9">
        <v>2.2</v>
      </c>
      <c r="J26" s="9">
        <v>2.3</v>
      </c>
      <c r="K26" s="8">
        <v>68103</v>
      </c>
      <c r="L26" s="8">
        <v>9312</v>
      </c>
    </row>
    <row r="27" spans="1:12" s="10" customFormat="1" ht="15">
      <c r="A27" s="6" t="s">
        <v>48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38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39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 customHeight="1">
      <c r="A30" s="42" t="s">
        <v>12</v>
      </c>
      <c r="B30" s="5"/>
      <c r="C30" s="30">
        <f>SUM(C5:C29)</f>
        <v>21035</v>
      </c>
      <c r="D30" s="4"/>
      <c r="E30" s="4"/>
      <c r="F30" s="4"/>
      <c r="G30" s="4"/>
      <c r="H30" s="4"/>
      <c r="I30" s="4"/>
      <c r="J30" s="36"/>
      <c r="K30" s="36"/>
      <c r="L30" s="36"/>
    </row>
    <row r="31" spans="1:12" ht="15.75" customHeight="1">
      <c r="A31" s="39"/>
      <c r="B31" s="40"/>
      <c r="C31" s="41"/>
      <c r="D31" s="4"/>
      <c r="E31" s="4"/>
      <c r="F31" s="4"/>
      <c r="G31" s="4"/>
      <c r="H31" s="4"/>
      <c r="I31" s="4"/>
      <c r="J31" s="36"/>
      <c r="K31" s="36"/>
      <c r="L31" s="36"/>
    </row>
    <row r="32" spans="1:12" ht="19.5" customHeight="1">
      <c r="A32" s="51" t="s">
        <v>13</v>
      </c>
      <c r="B32" s="15"/>
      <c r="C32" s="52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46</v>
      </c>
      <c r="B33" s="53">
        <v>40032</v>
      </c>
      <c r="C33" s="54"/>
      <c r="D33" s="55"/>
      <c r="E33" s="55"/>
      <c r="F33" s="55"/>
      <c r="G33" s="55"/>
      <c r="H33" s="9"/>
      <c r="I33" s="9"/>
      <c r="J33" s="9"/>
      <c r="K33" s="8"/>
      <c r="L33" s="8"/>
    </row>
    <row r="34" spans="1:12" s="10" customFormat="1" ht="15">
      <c r="A34" s="11" t="s">
        <v>44</v>
      </c>
      <c r="B34" s="53">
        <v>41050.5090162037</v>
      </c>
      <c r="C34" s="8"/>
      <c r="D34" s="9"/>
      <c r="E34" s="9"/>
      <c r="F34" s="55">
        <v>10.5</v>
      </c>
      <c r="G34" s="55">
        <v>10.5</v>
      </c>
      <c r="H34" s="9"/>
      <c r="I34" s="9"/>
      <c r="J34" s="9"/>
      <c r="K34" s="8"/>
      <c r="L34" s="8"/>
    </row>
    <row r="35" spans="1:12" s="10" customFormat="1" ht="15">
      <c r="A35" s="11" t="s">
        <v>43</v>
      </c>
      <c r="B35" s="46"/>
      <c r="C35" s="46"/>
      <c r="D35" s="46"/>
      <c r="E35" s="46"/>
      <c r="F35" s="55">
        <v>10</v>
      </c>
      <c r="G35" s="55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4.25" customHeight="1">
      <c r="A36" s="6"/>
      <c r="B36" s="7"/>
      <c r="C36" s="8"/>
      <c r="D36" s="9"/>
      <c r="E36" s="9"/>
      <c r="F36" s="9"/>
      <c r="G36" s="9"/>
      <c r="H36" s="9"/>
      <c r="I36" s="9"/>
      <c r="J36" s="9"/>
      <c r="K36" s="8"/>
      <c r="L36" s="8"/>
    </row>
    <row r="37" spans="1:12" s="10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10" customFormat="1" ht="15">
      <c r="A38" s="14" t="s">
        <v>14</v>
      </c>
      <c r="B38" s="15"/>
      <c r="C38" s="52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8" customFormat="1" ht="12.75">
      <c r="A39" s="6" t="s">
        <v>57</v>
      </c>
      <c r="B39" s="7">
        <v>41051.48909722222</v>
      </c>
      <c r="C39" s="8"/>
      <c r="D39" s="37"/>
      <c r="E39" s="37"/>
      <c r="F39" s="37"/>
      <c r="G39" s="37"/>
      <c r="H39" s="28"/>
      <c r="I39" s="28"/>
      <c r="J39" s="28">
        <v>102</v>
      </c>
      <c r="K39" s="27"/>
      <c r="L39" s="27">
        <v>29000</v>
      </c>
    </row>
    <row r="40" spans="1:12" s="43" customFormat="1" ht="12.75">
      <c r="A40" s="6" t="s">
        <v>61</v>
      </c>
      <c r="B40" s="7">
        <v>41051.46127314815</v>
      </c>
      <c r="C40" s="8"/>
      <c r="D40" s="37"/>
      <c r="E40" s="37"/>
      <c r="F40" s="37"/>
      <c r="G40" s="37"/>
      <c r="H40" s="28"/>
      <c r="I40" s="28"/>
      <c r="J40" s="28">
        <v>96</v>
      </c>
      <c r="K40" s="27"/>
      <c r="L40" s="27">
        <v>40000</v>
      </c>
    </row>
    <row r="41" spans="1:12" s="38" customFormat="1" ht="12.75">
      <c r="A41" s="6" t="s">
        <v>58</v>
      </c>
      <c r="B41" s="7">
        <v>41051.46341435185</v>
      </c>
      <c r="C41" s="8"/>
      <c r="D41" s="37"/>
      <c r="E41" s="37"/>
      <c r="F41" s="37"/>
      <c r="G41" s="37"/>
      <c r="H41" s="28"/>
      <c r="I41" s="28">
        <v>100</v>
      </c>
      <c r="J41" s="28">
        <v>102.06</v>
      </c>
      <c r="K41" s="27">
        <v>5000</v>
      </c>
      <c r="L41" s="27">
        <v>5000</v>
      </c>
    </row>
    <row r="42" spans="1:12" s="38" customFormat="1" ht="12.75">
      <c r="A42" s="6" t="s">
        <v>71</v>
      </c>
      <c r="B42" s="7">
        <v>41051.45650462963</v>
      </c>
      <c r="C42" s="8"/>
      <c r="D42" s="37"/>
      <c r="E42" s="37"/>
      <c r="F42" s="37"/>
      <c r="G42" s="37"/>
      <c r="H42" s="28"/>
      <c r="I42" s="28"/>
      <c r="J42" s="28">
        <v>100</v>
      </c>
      <c r="K42" s="27"/>
      <c r="L42" s="27">
        <v>26000</v>
      </c>
    </row>
    <row r="43" spans="1:12" s="10" customFormat="1" ht="15">
      <c r="A43" s="6" t="s">
        <v>68</v>
      </c>
      <c r="B43" s="7">
        <v>41022.53297453704</v>
      </c>
      <c r="C43" s="8"/>
      <c r="D43" s="37"/>
      <c r="E43" s="37"/>
      <c r="F43" s="37"/>
      <c r="G43" s="37"/>
      <c r="H43" s="28"/>
      <c r="I43" s="28"/>
      <c r="J43" s="28">
        <v>103.5</v>
      </c>
      <c r="K43" s="27"/>
      <c r="L43" s="27">
        <v>14000</v>
      </c>
    </row>
    <row r="44" spans="1:12" s="38" customFormat="1" ht="12.75">
      <c r="A44" s="11" t="s">
        <v>75</v>
      </c>
      <c r="B44" s="53">
        <v>40480.4949537037</v>
      </c>
      <c r="C44" s="54"/>
      <c r="D44" s="56"/>
      <c r="E44" s="56"/>
      <c r="F44" s="56"/>
      <c r="G44" s="56"/>
      <c r="H44" s="55"/>
      <c r="I44" s="55"/>
      <c r="J44" s="55">
        <v>100</v>
      </c>
      <c r="K44" s="54"/>
      <c r="L44" s="54">
        <v>1000</v>
      </c>
    </row>
    <row r="45" spans="1:12" s="10" customFormat="1" ht="15">
      <c r="A45" s="11" t="s">
        <v>76</v>
      </c>
      <c r="B45" s="53">
        <v>40702.50681712963</v>
      </c>
      <c r="C45" s="54"/>
      <c r="D45" s="56"/>
      <c r="E45" s="56"/>
      <c r="F45" s="56"/>
      <c r="G45" s="56"/>
      <c r="H45" s="55"/>
      <c r="I45" s="55"/>
      <c r="J45" s="55">
        <v>100</v>
      </c>
      <c r="K45" s="54"/>
      <c r="L45" s="54">
        <v>6000</v>
      </c>
    </row>
    <row r="46" spans="1:12" s="10" customFormat="1" ht="15">
      <c r="A46" s="6" t="s">
        <v>62</v>
      </c>
      <c r="B46" s="7">
        <v>40914.42548611111</v>
      </c>
      <c r="C46" s="8"/>
      <c r="D46" s="37"/>
      <c r="E46" s="37"/>
      <c r="F46" s="37"/>
      <c r="G46" s="37"/>
      <c r="H46" s="28"/>
      <c r="I46" s="28"/>
      <c r="J46" s="28">
        <v>103.5</v>
      </c>
      <c r="K46" s="27"/>
      <c r="L46" s="27">
        <v>10000</v>
      </c>
    </row>
    <row r="47" spans="1:12" s="10" customFormat="1" ht="15">
      <c r="A47" s="6"/>
      <c r="B47" s="7"/>
      <c r="C47" s="8"/>
      <c r="D47" s="37"/>
      <c r="E47" s="37"/>
      <c r="F47" s="37"/>
      <c r="G47" s="37"/>
      <c r="H47" s="28"/>
      <c r="I47" s="28"/>
      <c r="J47" s="28"/>
      <c r="K47" s="27"/>
      <c r="L47" s="27"/>
    </row>
    <row r="48" spans="1:12" s="10" customFormat="1" ht="15">
      <c r="A48" s="46"/>
      <c r="B48" s="7"/>
      <c r="C48" s="46"/>
      <c r="D48" s="46"/>
      <c r="E48" s="46"/>
      <c r="F48" s="46"/>
      <c r="G48" s="46"/>
      <c r="H48" s="46"/>
      <c r="I48" s="28"/>
      <c r="J48" s="28"/>
      <c r="K48" s="27"/>
      <c r="L48" s="27"/>
    </row>
    <row r="49" spans="1:12" s="10" customFormat="1" ht="15">
      <c r="A49" s="46"/>
      <c r="B49" s="7"/>
      <c r="C49" s="46"/>
      <c r="D49" s="46"/>
      <c r="E49" s="46"/>
      <c r="F49" s="46"/>
      <c r="G49" s="46"/>
      <c r="H49" s="46"/>
      <c r="I49" s="28"/>
      <c r="J49" s="28"/>
      <c r="K49" s="27"/>
      <c r="L49" s="27"/>
    </row>
    <row r="50" spans="1:12" s="10" customFormat="1" ht="15">
      <c r="A50" s="6"/>
      <c r="B50" s="7"/>
      <c r="C50" s="8"/>
      <c r="D50" s="37"/>
      <c r="E50" s="37"/>
      <c r="F50" s="37"/>
      <c r="G50" s="37"/>
      <c r="H50" s="28"/>
      <c r="I50" s="28"/>
      <c r="J50" s="28"/>
      <c r="K50" s="27"/>
      <c r="L50" s="27"/>
    </row>
    <row r="51" spans="1:12" s="10" customFormat="1" ht="15">
      <c r="A51" s="6"/>
      <c r="B51" s="7"/>
      <c r="C51" s="8"/>
      <c r="D51" s="37"/>
      <c r="E51" s="37"/>
      <c r="F51" s="37"/>
      <c r="G51" s="37"/>
      <c r="H51" s="28"/>
      <c r="I51" s="28"/>
      <c r="J51" s="21"/>
      <c r="K51" s="20"/>
      <c r="L51" s="20"/>
    </row>
    <row r="52" spans="1:12" s="10" customFormat="1" ht="15">
      <c r="A52" s="6"/>
      <c r="B52" s="7"/>
      <c r="C52" s="8"/>
      <c r="D52" s="37"/>
      <c r="E52" s="37"/>
      <c r="F52" s="37"/>
      <c r="G52" s="37"/>
      <c r="H52" s="28"/>
      <c r="I52" s="28"/>
      <c r="J52" s="28"/>
      <c r="K52" s="27"/>
      <c r="L52" s="27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18"/>
      <c r="B54" s="19"/>
      <c r="C54" s="20"/>
      <c r="D54" s="21"/>
      <c r="E54" s="21"/>
      <c r="F54" s="21"/>
      <c r="G54" s="21"/>
      <c r="H54" s="21"/>
      <c r="I54" s="21"/>
      <c r="J54" s="21"/>
      <c r="K54" s="20"/>
      <c r="L54" s="20"/>
    </row>
    <row r="55" spans="1:12" s="10" customFormat="1" ht="15">
      <c r="A55" s="18"/>
      <c r="B55" s="19"/>
      <c r="C55" s="20"/>
      <c r="D55" s="21"/>
      <c r="E55" s="21"/>
      <c r="F55" s="21"/>
      <c r="G55" s="21"/>
      <c r="H55" s="21"/>
      <c r="I55" s="21"/>
      <c r="J55" s="21"/>
      <c r="K55" s="20"/>
      <c r="L55" s="20"/>
    </row>
    <row r="56" spans="1:12" s="10" customFormat="1" ht="15">
      <c r="A56" s="18"/>
      <c r="B56" s="22"/>
      <c r="C56" s="23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>
      <c r="A57" s="18"/>
      <c r="B57" s="19"/>
      <c r="C57" s="20"/>
      <c r="D57" s="21"/>
      <c r="E57" s="21"/>
      <c r="F57" s="21"/>
      <c r="G57" s="21"/>
      <c r="H57" s="21"/>
      <c r="I57" s="21"/>
      <c r="J57" s="21"/>
      <c r="K57" s="20"/>
      <c r="L57" s="20"/>
    </row>
    <row r="58" spans="1:12" s="10" customFormat="1" ht="15">
      <c r="A58" s="18"/>
      <c r="B58" s="19"/>
      <c r="C58" s="20"/>
      <c r="D58" s="21"/>
      <c r="E58" s="21"/>
      <c r="F58" s="21"/>
      <c r="G58" s="21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4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5" t="s">
        <v>40</v>
      </c>
      <c r="B62" s="26">
        <v>40511.517164351855</v>
      </c>
      <c r="C62" s="27"/>
      <c r="D62" s="28"/>
      <c r="E62" s="28"/>
      <c r="F62" s="28">
        <v>14.7</v>
      </c>
      <c r="G62" s="28">
        <v>14.7</v>
      </c>
      <c r="H62" s="28"/>
      <c r="I62" s="28"/>
      <c r="J62" s="28"/>
      <c r="K62" s="27"/>
      <c r="L62" s="27"/>
    </row>
    <row r="63" spans="1:12" s="10" customFormat="1" ht="15">
      <c r="A63" s="25" t="s">
        <v>18</v>
      </c>
      <c r="B63" s="26">
        <v>41011.420266203706</v>
      </c>
      <c r="C63" s="27"/>
      <c r="D63" s="28"/>
      <c r="E63" s="28"/>
      <c r="F63" s="28">
        <v>0.5</v>
      </c>
      <c r="G63" s="28">
        <v>0.5</v>
      </c>
      <c r="H63" s="28"/>
      <c r="I63" s="28"/>
      <c r="J63" s="28">
        <v>1.75</v>
      </c>
      <c r="K63" s="27"/>
      <c r="L63" s="27">
        <v>847</v>
      </c>
    </row>
    <row r="64" spans="1:12" s="10" customFormat="1" ht="15">
      <c r="A64" s="25" t="s">
        <v>19</v>
      </c>
      <c r="B64" s="26">
        <v>40961.4171412037</v>
      </c>
      <c r="C64" s="27"/>
      <c r="D64" s="28"/>
      <c r="E64" s="28"/>
      <c r="F64" s="28">
        <v>1.6</v>
      </c>
      <c r="G64" s="28">
        <v>1.6</v>
      </c>
      <c r="H64" s="28"/>
      <c r="I64" s="28"/>
      <c r="J64" s="28">
        <v>1.86</v>
      </c>
      <c r="K64" s="27"/>
      <c r="L64" s="27">
        <v>499</v>
      </c>
    </row>
    <row r="65" spans="1:12" s="10" customFormat="1" ht="15">
      <c r="A65" s="25" t="s">
        <v>20</v>
      </c>
      <c r="B65" s="26">
        <v>41087.44917824074</v>
      </c>
      <c r="C65" s="27"/>
      <c r="D65" s="28"/>
      <c r="E65" s="28"/>
      <c r="F65" s="28">
        <v>3.25</v>
      </c>
      <c r="G65" s="28">
        <v>3.25</v>
      </c>
      <c r="H65" s="28"/>
      <c r="I65" s="28"/>
      <c r="J65" s="28">
        <v>3.2</v>
      </c>
      <c r="K65" s="27"/>
      <c r="L65" s="27">
        <v>395</v>
      </c>
    </row>
    <row r="66" spans="1:12" s="10" customFormat="1" ht="15">
      <c r="A66" s="25" t="s">
        <v>21</v>
      </c>
      <c r="B66" s="7">
        <v>41073.416666666664</v>
      </c>
      <c r="C66" s="27"/>
      <c r="D66" s="28"/>
      <c r="E66" s="28"/>
      <c r="F66" s="28">
        <v>6</v>
      </c>
      <c r="G66" s="28">
        <v>6</v>
      </c>
      <c r="H66" s="28"/>
      <c r="I66" s="28"/>
      <c r="J66" s="28">
        <v>5.25</v>
      </c>
      <c r="K66" s="27"/>
      <c r="L66" s="27">
        <v>1069</v>
      </c>
    </row>
    <row r="67" spans="1:12" s="10" customFormat="1" ht="15">
      <c r="A67" s="25" t="s">
        <v>22</v>
      </c>
      <c r="B67" s="26">
        <v>41106.42424768519</v>
      </c>
      <c r="C67" s="27"/>
      <c r="D67" s="28"/>
      <c r="E67" s="28"/>
      <c r="F67" s="28">
        <v>1</v>
      </c>
      <c r="G67" s="28">
        <v>1</v>
      </c>
      <c r="H67" s="28" t="s">
        <v>74</v>
      </c>
      <c r="I67" s="28"/>
      <c r="J67" s="28">
        <v>1.2</v>
      </c>
      <c r="K67" s="27"/>
      <c r="L67" s="27">
        <v>100</v>
      </c>
    </row>
    <row r="68" spans="1:12" s="10" customFormat="1" ht="15">
      <c r="A68" s="25" t="s">
        <v>23</v>
      </c>
      <c r="B68" s="26">
        <v>41051.416666666664</v>
      </c>
      <c r="C68" s="27"/>
      <c r="D68" s="28"/>
      <c r="E68" s="28"/>
      <c r="F68" s="28">
        <v>4.8</v>
      </c>
      <c r="G68" s="28">
        <v>4.8</v>
      </c>
      <c r="H68" s="28"/>
      <c r="I68" s="28">
        <v>3</v>
      </c>
      <c r="J68" s="28">
        <v>4.7</v>
      </c>
      <c r="K68" s="27">
        <v>995</v>
      </c>
      <c r="L68" s="27">
        <v>356</v>
      </c>
    </row>
    <row r="69" spans="1:12" s="10" customFormat="1" ht="15">
      <c r="A69" s="25" t="s">
        <v>24</v>
      </c>
      <c r="B69" s="26">
        <v>40603.52353009259</v>
      </c>
      <c r="C69" s="27"/>
      <c r="D69" s="28"/>
      <c r="E69" s="28"/>
      <c r="F69" s="28">
        <v>7.3</v>
      </c>
      <c r="G69" s="28">
        <v>7.3</v>
      </c>
      <c r="H69" s="28"/>
      <c r="I69" s="28"/>
      <c r="J69" s="28"/>
      <c r="K69" s="27"/>
      <c r="L69" s="27"/>
    </row>
    <row r="70" spans="1:12" s="10" customFormat="1" ht="15">
      <c r="A70" s="25" t="s">
        <v>25</v>
      </c>
      <c r="B70" s="7">
        <v>41108.53635416667</v>
      </c>
      <c r="C70" s="27"/>
      <c r="D70" s="28"/>
      <c r="E70" s="28"/>
      <c r="F70" s="28">
        <v>5.31</v>
      </c>
      <c r="G70" s="28">
        <v>5.31</v>
      </c>
      <c r="H70" s="28"/>
      <c r="I70" s="28">
        <v>4.2</v>
      </c>
      <c r="J70" s="28"/>
      <c r="K70" s="27">
        <v>50</v>
      </c>
      <c r="L70" s="27"/>
    </row>
    <row r="71" spans="1:12" s="10" customFormat="1" ht="15">
      <c r="A71" s="25" t="s">
        <v>26</v>
      </c>
      <c r="B71" s="7">
        <v>41082.53013888889</v>
      </c>
      <c r="C71" s="27"/>
      <c r="D71" s="28"/>
      <c r="E71" s="28"/>
      <c r="F71" s="28">
        <v>4.6</v>
      </c>
      <c r="G71" s="28">
        <v>4.6</v>
      </c>
      <c r="H71" s="28"/>
      <c r="I71" s="28">
        <v>4.29</v>
      </c>
      <c r="J71" s="28">
        <v>4.6</v>
      </c>
      <c r="K71" s="27">
        <v>70</v>
      </c>
      <c r="L71" s="27">
        <v>1833</v>
      </c>
    </row>
    <row r="72" spans="1:12" s="10" customFormat="1" ht="15">
      <c r="A72" s="25" t="s">
        <v>27</v>
      </c>
      <c r="B72" s="7">
        <v>41100.48049768519</v>
      </c>
      <c r="C72" s="27"/>
      <c r="D72" s="28"/>
      <c r="E72" s="28"/>
      <c r="F72" s="28">
        <v>3.13</v>
      </c>
      <c r="G72" s="28">
        <v>3.13</v>
      </c>
      <c r="H72" s="28"/>
      <c r="I72" s="28"/>
      <c r="J72" s="28">
        <v>3.13</v>
      </c>
      <c r="K72" s="27"/>
      <c r="L72" s="27">
        <v>459</v>
      </c>
    </row>
    <row r="73" spans="1:12" s="10" customFormat="1" ht="15">
      <c r="A73" s="25" t="s">
        <v>28</v>
      </c>
      <c r="B73" s="7">
        <v>41096.437893518516</v>
      </c>
      <c r="C73" s="27"/>
      <c r="D73" s="28"/>
      <c r="E73" s="28"/>
      <c r="F73" s="28">
        <v>0.85</v>
      </c>
      <c r="G73" s="28">
        <v>0.85</v>
      </c>
      <c r="H73" s="28"/>
      <c r="I73" s="9"/>
      <c r="J73" s="9">
        <v>1.1</v>
      </c>
      <c r="K73" s="8"/>
      <c r="L73" s="8">
        <v>975</v>
      </c>
    </row>
    <row r="74" spans="1:12" s="10" customFormat="1" ht="15">
      <c r="A74" s="6" t="s">
        <v>29</v>
      </c>
      <c r="B74" s="7">
        <v>41108.47900462963</v>
      </c>
      <c r="C74" s="8"/>
      <c r="D74" s="9"/>
      <c r="E74" s="9"/>
      <c r="F74" s="9">
        <v>5.4</v>
      </c>
      <c r="G74" s="9">
        <v>5.4</v>
      </c>
      <c r="H74" s="28" t="s">
        <v>74</v>
      </c>
      <c r="I74" s="28">
        <v>5.4</v>
      </c>
      <c r="J74" s="28">
        <v>5.5</v>
      </c>
      <c r="K74" s="27">
        <v>89</v>
      </c>
      <c r="L74" s="27">
        <v>366</v>
      </c>
    </row>
    <row r="75" spans="1:12" s="10" customFormat="1" ht="15" customHeight="1" hidden="1">
      <c r="A75" s="11" t="s">
        <v>30</v>
      </c>
      <c r="B75" s="7">
        <v>40277.5146875</v>
      </c>
      <c r="C75" s="27"/>
      <c r="D75" s="28"/>
      <c r="E75" s="28"/>
      <c r="F75" s="28"/>
      <c r="G75" s="28"/>
      <c r="H75" s="28"/>
      <c r="I75" s="28"/>
      <c r="J75" s="28"/>
      <c r="K75" s="27"/>
      <c r="L75" s="27"/>
    </row>
    <row r="76" spans="1:12" s="10" customFormat="1" ht="15">
      <c r="A76" s="25" t="s">
        <v>41</v>
      </c>
      <c r="B76" s="26">
        <v>41102.504837962966</v>
      </c>
      <c r="C76" s="27"/>
      <c r="D76" s="28"/>
      <c r="E76" s="28"/>
      <c r="F76" s="28">
        <v>2.6</v>
      </c>
      <c r="G76" s="28">
        <v>2.6</v>
      </c>
      <c r="H76" s="28"/>
      <c r="I76" s="28"/>
      <c r="J76" s="28">
        <v>2.67</v>
      </c>
      <c r="K76" s="27"/>
      <c r="L76" s="27">
        <v>365</v>
      </c>
    </row>
    <row r="77" spans="1:12" s="10" customFormat="1" ht="15">
      <c r="A77" s="25" t="s">
        <v>31</v>
      </c>
      <c r="B77" s="26">
        <v>40504.445763888885</v>
      </c>
      <c r="C77" s="27"/>
      <c r="D77" s="28"/>
      <c r="E77" s="28"/>
      <c r="F77" s="28">
        <v>0.1</v>
      </c>
      <c r="G77" s="28">
        <v>0.1</v>
      </c>
      <c r="H77" s="28"/>
      <c r="I77" s="28"/>
      <c r="J77" s="28"/>
      <c r="K77" s="27"/>
      <c r="L77" s="27"/>
    </row>
    <row r="78" spans="1:12" s="10" customFormat="1" ht="15">
      <c r="A78" s="25" t="s">
        <v>32</v>
      </c>
      <c r="B78" s="26">
        <v>40744.416666666664</v>
      </c>
      <c r="C78" s="27"/>
      <c r="D78" s="28"/>
      <c r="E78" s="28"/>
      <c r="F78" s="28">
        <v>3.11</v>
      </c>
      <c r="G78" s="28">
        <v>3.11</v>
      </c>
      <c r="H78" s="28"/>
      <c r="I78" s="28"/>
      <c r="J78" s="28"/>
      <c r="K78" s="27"/>
      <c r="L78" s="27"/>
    </row>
    <row r="79" spans="1:12" s="10" customFormat="1" ht="15">
      <c r="A79" s="25" t="s">
        <v>33</v>
      </c>
      <c r="B79" s="7">
        <v>41086.43767361111</v>
      </c>
      <c r="C79" s="27"/>
      <c r="D79" s="28"/>
      <c r="E79" s="28"/>
      <c r="F79" s="28">
        <v>25.7</v>
      </c>
      <c r="G79" s="28">
        <v>25.7</v>
      </c>
      <c r="H79" s="28"/>
      <c r="I79" s="28">
        <v>12.01</v>
      </c>
      <c r="J79" s="28">
        <v>25.7</v>
      </c>
      <c r="K79" s="27">
        <v>25</v>
      </c>
      <c r="L79" s="27">
        <v>322</v>
      </c>
    </row>
    <row r="80" spans="1:12" s="10" customFormat="1" ht="15">
      <c r="A80" s="25" t="s">
        <v>34</v>
      </c>
      <c r="B80" s="7">
        <v>41096.53046296296</v>
      </c>
      <c r="C80" s="27"/>
      <c r="D80" s="28"/>
      <c r="E80" s="28"/>
      <c r="F80" s="28">
        <v>13.6</v>
      </c>
      <c r="G80" s="28">
        <v>13.6</v>
      </c>
      <c r="H80" s="28"/>
      <c r="I80" s="28">
        <v>13</v>
      </c>
      <c r="J80" s="28">
        <v>14.2</v>
      </c>
      <c r="K80" s="27">
        <v>1450</v>
      </c>
      <c r="L80" s="27">
        <v>93</v>
      </c>
    </row>
    <row r="81" spans="1:12" s="10" customFormat="1" ht="15">
      <c r="A81" s="25" t="s">
        <v>35</v>
      </c>
      <c r="B81" s="26">
        <v>41099.518171296295</v>
      </c>
      <c r="C81" s="27"/>
      <c r="D81" s="28"/>
      <c r="E81" s="28"/>
      <c r="F81" s="28">
        <v>3.56</v>
      </c>
      <c r="G81" s="28">
        <v>3.56</v>
      </c>
      <c r="H81" s="28"/>
      <c r="I81" s="28">
        <v>3.05</v>
      </c>
      <c r="J81" s="28">
        <v>5.7</v>
      </c>
      <c r="K81" s="27">
        <v>31</v>
      </c>
      <c r="L81" s="27">
        <v>300</v>
      </c>
    </row>
    <row r="82" spans="1:12" s="10" customFormat="1" ht="15">
      <c r="A82" s="25" t="s">
        <v>51</v>
      </c>
      <c r="B82" s="26">
        <v>40983.437314814815</v>
      </c>
      <c r="C82" s="27"/>
      <c r="D82" s="28"/>
      <c r="E82" s="28"/>
      <c r="F82" s="9">
        <v>2</v>
      </c>
      <c r="G82" s="9">
        <v>2</v>
      </c>
      <c r="H82" s="28"/>
      <c r="I82" s="28">
        <v>2.1</v>
      </c>
      <c r="J82" s="28"/>
      <c r="K82" s="27">
        <v>100</v>
      </c>
      <c r="L82" s="27"/>
    </row>
    <row r="83" spans="1:12" s="10" customFormat="1" ht="15">
      <c r="A83" s="25" t="s">
        <v>36</v>
      </c>
      <c r="B83" s="7">
        <v>41113.41667824074</v>
      </c>
      <c r="C83" s="27"/>
      <c r="D83" s="28"/>
      <c r="E83" s="28"/>
      <c r="F83" s="28">
        <v>2.2</v>
      </c>
      <c r="G83" s="28">
        <v>2.2</v>
      </c>
      <c r="H83" s="28"/>
      <c r="I83" s="28">
        <v>2.2</v>
      </c>
      <c r="J83" s="28">
        <v>2.23</v>
      </c>
      <c r="K83" s="27">
        <v>15</v>
      </c>
      <c r="L83" s="27">
        <v>1062</v>
      </c>
    </row>
    <row r="84" spans="1:12" s="10" customFormat="1" ht="15">
      <c r="A84" s="25" t="s">
        <v>37</v>
      </c>
      <c r="B84" s="26">
        <v>40777.53954861111</v>
      </c>
      <c r="C84" s="27"/>
      <c r="D84" s="28"/>
      <c r="E84" s="28"/>
      <c r="F84" s="28">
        <v>8.2</v>
      </c>
      <c r="G84" s="28">
        <v>8.2</v>
      </c>
      <c r="H84" s="28"/>
      <c r="I84" s="28">
        <v>8.2</v>
      </c>
      <c r="J84" s="28"/>
      <c r="K84" s="27">
        <v>100</v>
      </c>
      <c r="L84" s="27"/>
    </row>
    <row r="85" spans="1:12" s="10" customFormat="1" ht="15">
      <c r="A85" s="25" t="s">
        <v>38</v>
      </c>
      <c r="B85" s="26">
        <v>40962.49949074074</v>
      </c>
      <c r="C85" s="27"/>
      <c r="D85" s="28"/>
      <c r="E85" s="28"/>
      <c r="F85" s="28">
        <v>1.5</v>
      </c>
      <c r="G85" s="28">
        <v>1.5</v>
      </c>
      <c r="H85" s="28"/>
      <c r="I85" s="28"/>
      <c r="J85" s="28">
        <v>1.5</v>
      </c>
      <c r="K85" s="27"/>
      <c r="L85" s="27">
        <v>901</v>
      </c>
    </row>
    <row r="86" spans="1:12" s="10" customFormat="1" ht="15">
      <c r="A86" s="25" t="s">
        <v>39</v>
      </c>
      <c r="B86" s="26">
        <v>40606.42422453704</v>
      </c>
      <c r="C86" s="27"/>
      <c r="D86" s="28"/>
      <c r="E86" s="28"/>
      <c r="F86" s="28">
        <v>10</v>
      </c>
      <c r="G86" s="28">
        <v>10</v>
      </c>
      <c r="H86" s="28"/>
      <c r="I86" s="37">
        <v>10</v>
      </c>
      <c r="J86" s="47"/>
      <c r="K86" s="47">
        <v>300</v>
      </c>
      <c r="L86" s="47"/>
    </row>
    <row r="87" spans="1:12" s="10" customFormat="1" ht="15">
      <c r="A87" s="29" t="s">
        <v>12</v>
      </c>
      <c r="B87" s="15"/>
      <c r="C87" s="30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2" t="s">
        <v>16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s="10" customFormat="1" ht="15">
      <c r="A89" s="32" t="s">
        <v>47</v>
      </c>
      <c r="B89" s="33"/>
      <c r="C89" s="34"/>
      <c r="D89" s="35"/>
      <c r="E89" s="35"/>
      <c r="F89" s="35"/>
      <c r="G89" s="35"/>
      <c r="H89" s="33"/>
      <c r="I89" s="35"/>
      <c r="J89" s="35"/>
      <c r="K89" s="35"/>
      <c r="L89" s="35"/>
    </row>
    <row r="90" spans="1:12" s="10" customFormat="1" ht="15">
      <c r="A90" s="32" t="s">
        <v>50</v>
      </c>
      <c r="B90" s="12"/>
      <c r="C90" s="13"/>
      <c r="D90" s="44"/>
      <c r="E90" s="44"/>
      <c r="F90" s="44"/>
      <c r="G90" s="44"/>
      <c r="H90" s="44"/>
      <c r="I90" s="44"/>
      <c r="J90" s="44"/>
      <c r="K90" s="45"/>
      <c r="L90" s="4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2011-12-06T17:21:54Z</cp:lastPrinted>
  <dcterms:created xsi:type="dcterms:W3CDTF">2009-08-20T17:43:28Z</dcterms:created>
  <dcterms:modified xsi:type="dcterms:W3CDTF">2012-07-26T17:31:46Z</dcterms:modified>
  <cp:category/>
  <cp:version/>
  <cp:contentType/>
  <cp:contentStatus/>
</cp:coreProperties>
</file>