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<sst xmlns="http://schemas.openxmlformats.org/spreadsheetml/2006/main" count="77" uniqueCount="69">
  <si>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</si>
  <si>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</si>
  <si>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</si>
  <si>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</si>
  <si>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</si>
  <si>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</si>
  <si>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</si>
  <si>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</si>
  <si>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</si>
  <si>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</si>
  <si>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</si>
  <si>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</si>
  <si>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</si>
  <si>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</si>
  <si>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</si>
  <si>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</si>
  <si>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</si>
  <si>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</si>
  <si>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</si>
  <si>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</si>
  <si>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</si>
  <si>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</si>
  <si>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</si>
  <si>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</si>
  <si>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</si>
  <si>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</si>
  <si>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</si>
  <si>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</si>
  <si>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</si>
  <si>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</si>
  <si>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</si>
  <si>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</si>
  <si>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</si>
  <si>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</si>
  <si>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</si>
  <si>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</si>
  <si>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</si>
  <si>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</si>
  <si>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</si>
  <si>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</si>
  <si>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</si>
  <si>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</si>
  <si>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</si>
  <si>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</si>
  <si>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</si>
  <si>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</si>
  <si>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</si>
  <si>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</si>
  <si>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</si>
  <si>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</si>
  <si>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</si>
  <si>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</si>
  <si>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</si>
  <si>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</si>
  <si>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</si>
  <si>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</si>
  <si>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</si>
  <si>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</si>
  <si>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</si>
  <si>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</si>
  <si>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</si>
  <si>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</si>
  <si>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</si>
  <si>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</si>
  <si>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</si>
  <si>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</si>
  <si>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</si>
  <si>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Barbados Government Debenture 4.25% 2013</t>
  </si>
  <si>
    <t>Tuesday February 21,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</si>
</sst>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1299</v>
      </c>
    </row>
    <row r="8" spans="1:12" s="12" customFormat="1" ht="15">
      <c r="A8" s="8" t="s">
        <v>59</v>
      </c>
      <c r="B8" s="9">
        <v>40956.42569444444</v>
      </c>
      <c r="C8" s="10"/>
      <c r="D8" s="11"/>
      <c r="E8" s="11"/>
      <c r="F8" s="11">
        <v>3.28</v>
      </c>
      <c r="G8" s="11">
        <v>3.28</v>
      </c>
      <c r="H8" s="11"/>
      <c r="I8" s="11"/>
      <c r="J8" s="11">
        <v>3.3</v>
      </c>
      <c r="K8" s="10"/>
      <c r="L8" s="10">
        <v>2640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1.9</v>
      </c>
      <c r="K10" s="10">
        <v>4000</v>
      </c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4.9</v>
      </c>
      <c r="K11" s="10"/>
      <c r="L11" s="10">
        <v>16800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40959.50082175926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9881</v>
      </c>
      <c r="L13" s="10">
        <v>6000</v>
      </c>
    </row>
    <row r="14" spans="1:12" s="12" customFormat="1" ht="15">
      <c r="A14" s="8" t="s">
        <v>66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3900</v>
      </c>
      <c r="L14" s="10">
        <v>10000</v>
      </c>
    </row>
    <row r="15" spans="1:12" s="12" customFormat="1" ht="15">
      <c r="A15" s="8" t="s">
        <v>27</v>
      </c>
      <c r="B15" s="9">
        <v>40956.494108796294</v>
      </c>
      <c r="C15" s="10"/>
      <c r="D15" s="11"/>
      <c r="E15" s="11"/>
      <c r="F15" s="11">
        <v>2.6</v>
      </c>
      <c r="G15" s="11">
        <v>2.6</v>
      </c>
      <c r="H15" s="11"/>
      <c r="I15" s="11">
        <v>2.65</v>
      </c>
      <c r="J15" s="11">
        <v>3.12</v>
      </c>
      <c r="K15" s="10">
        <v>5000</v>
      </c>
      <c r="L15" s="10">
        <v>14000</v>
      </c>
    </row>
    <row r="16" spans="1:12" s="12" customFormat="1" ht="15">
      <c r="A16" s="8" t="s">
        <v>60</v>
      </c>
      <c r="B16" s="9">
        <v>40956.491122685184</v>
      </c>
      <c r="C16" s="10"/>
      <c r="D16" s="11"/>
      <c r="E16" s="11"/>
      <c r="F16" s="11">
        <v>0.9</v>
      </c>
      <c r="G16" s="11">
        <v>0.9</v>
      </c>
      <c r="H16" s="11"/>
      <c r="I16" s="11">
        <v>0.91</v>
      </c>
      <c r="J16" s="11">
        <v>1</v>
      </c>
      <c r="K16" s="10">
        <v>5000</v>
      </c>
      <c r="L16" s="10">
        <v>44710</v>
      </c>
    </row>
    <row r="17" spans="1:12" s="12" customFormat="1" ht="15">
      <c r="A17" s="8" t="s">
        <v>64</v>
      </c>
      <c r="B17" s="9">
        <v>40960.51929398148</v>
      </c>
      <c r="C17" s="10">
        <v>8052</v>
      </c>
      <c r="D17" s="11">
        <v>6</v>
      </c>
      <c r="E17" s="11">
        <v>6</v>
      </c>
      <c r="F17" s="11">
        <v>6</v>
      </c>
      <c r="G17" s="11">
        <v>6</v>
      </c>
      <c r="H17" s="11">
        <f>G17-F17</f>
        <v>0</v>
      </c>
      <c r="I17" s="11">
        <v>6</v>
      </c>
      <c r="J17" s="11">
        <v>6.25</v>
      </c>
      <c r="K17" s="10">
        <v>1948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61</v>
      </c>
      <c r="B19" s="9">
        <v>40956.420335648145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4000</v>
      </c>
      <c r="L19" s="10">
        <v>24542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62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58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63</v>
      </c>
      <c r="B23" s="9">
        <v>40949.48263888889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</v>
      </c>
      <c r="J24" s="11"/>
      <c r="K24" s="10">
        <v>5000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40954.53643518518</v>
      </c>
      <c r="C26" s="10"/>
      <c r="D26" s="11"/>
      <c r="E26" s="11"/>
      <c r="F26" s="11">
        <v>2.4</v>
      </c>
      <c r="G26" s="11">
        <v>2.4</v>
      </c>
      <c r="H26" s="11"/>
      <c r="I26" s="11">
        <v>2.2</v>
      </c>
      <c r="J26" s="11">
        <v>2.4</v>
      </c>
      <c r="K26" s="10">
        <v>26000</v>
      </c>
      <c r="L26" s="10">
        <v>33728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>
        <v>0.25</v>
      </c>
      <c r="J28" s="11">
        <v>2</v>
      </c>
      <c r="K28" s="10">
        <v>10000</v>
      </c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8052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67</v>
      </c>
      <c r="B39" s="9">
        <v>40570.53556712963</v>
      </c>
      <c r="C39" s="10"/>
      <c r="D39" s="45"/>
      <c r="E39" s="45"/>
      <c r="F39" s="45"/>
      <c r="G39" s="45"/>
      <c r="H39" s="34">
        <v>0</v>
      </c>
      <c r="I39" s="34"/>
      <c r="J39" s="34">
        <v>110</v>
      </c>
      <c r="K39" s="33"/>
      <c r="L39" s="33">
        <v>29000</v>
      </c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>
        <v>1.6</v>
      </c>
      <c r="K64" s="33"/>
      <c r="L64" s="33">
        <v>500</v>
      </c>
    </row>
    <row r="65" spans="1:12" s="12" customFormat="1" ht="15">
      <c r="A65" s="31" t="s">
        <v>20</v>
      </c>
      <c r="B65" s="32">
        <v>40954.53230324074</v>
      </c>
      <c r="C65" s="33"/>
      <c r="D65" s="34"/>
      <c r="E65" s="34"/>
      <c r="F65" s="34">
        <v>3.69</v>
      </c>
      <c r="G65" s="34">
        <v>3.69</v>
      </c>
      <c r="H65" s="34"/>
      <c r="I65" s="34">
        <v>3.29</v>
      </c>
      <c r="J65" s="34">
        <v>3.7</v>
      </c>
      <c r="K65" s="33">
        <v>265</v>
      </c>
      <c r="L65" s="33">
        <v>1015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>
        <v>224</v>
      </c>
      <c r="D67" s="34">
        <v>1.3</v>
      </c>
      <c r="E67" s="34">
        <v>1.3</v>
      </c>
      <c r="F67" s="34">
        <v>1.3</v>
      </c>
      <c r="G67" s="34">
        <v>1.3</v>
      </c>
      <c r="H67" s="34">
        <f>G67-F67</f>
        <v>0</v>
      </c>
      <c r="I67" s="34"/>
      <c r="J67" s="34">
        <v>1.3</v>
      </c>
      <c r="K67" s="33"/>
      <c r="L67" s="33">
        <v>491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40959.49961805555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</v>
      </c>
      <c r="J71" s="34">
        <v>6.56</v>
      </c>
      <c r="K71" s="33">
        <v>655</v>
      </c>
      <c r="L71" s="33">
        <v>1384</v>
      </c>
    </row>
    <row r="72" spans="1:12" s="12" customFormat="1" ht="15">
      <c r="A72" s="31" t="s">
        <v>27</v>
      </c>
      <c r="B72" s="9">
        <v>40942.426886574074</v>
      </c>
      <c r="C72" s="33"/>
      <c r="D72" s="34"/>
      <c r="E72" s="34"/>
      <c r="F72" s="34">
        <v>3</v>
      </c>
      <c r="G72" s="34">
        <v>3</v>
      </c>
      <c r="H72" s="34"/>
      <c r="I72" s="34">
        <v>2.5</v>
      </c>
      <c r="J72" s="34">
        <v>3</v>
      </c>
      <c r="K72" s="33">
        <v>508</v>
      </c>
      <c r="L72" s="33">
        <v>30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40960.52085648148</v>
      </c>
      <c r="C74" s="10">
        <v>2262</v>
      </c>
      <c r="D74" s="11">
        <v>6</v>
      </c>
      <c r="E74" s="11">
        <v>6</v>
      </c>
      <c r="F74" s="11">
        <v>6</v>
      </c>
      <c r="G74" s="11">
        <v>6</v>
      </c>
      <c r="H74" s="34">
        <f>G74-F74</f>
        <v>0</v>
      </c>
      <c r="I74" s="11">
        <v>5.4</v>
      </c>
      <c r="J74" s="11">
        <v>6</v>
      </c>
      <c r="K74" s="10">
        <v>500</v>
      </c>
      <c r="L74" s="10">
        <v>100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40942.53895833333</v>
      </c>
      <c r="C76" s="33"/>
      <c r="D76" s="34"/>
      <c r="E76" s="34"/>
      <c r="F76" s="34">
        <v>2.65</v>
      </c>
      <c r="G76" s="34">
        <v>2.65</v>
      </c>
      <c r="H76" s="34"/>
      <c r="I76" s="34">
        <v>2.65</v>
      </c>
      <c r="J76" s="34">
        <v>2.99</v>
      </c>
      <c r="K76" s="33">
        <v>111</v>
      </c>
      <c r="L76" s="33">
        <v>320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40949.47950231482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560</v>
      </c>
      <c r="L79" s="33"/>
    </row>
    <row r="80" spans="1:12" s="12" customFormat="1" ht="15">
      <c r="A80" s="31" t="s">
        <v>34</v>
      </c>
      <c r="B80" s="9">
        <v>40948.49484953703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40956.42030092593</v>
      </c>
      <c r="C83" s="33"/>
      <c r="D83" s="34"/>
      <c r="E83" s="34"/>
      <c r="F83" s="34">
        <v>2.42</v>
      </c>
      <c r="G83" s="34">
        <v>2.42</v>
      </c>
      <c r="H83" s="34"/>
      <c r="I83" s="34"/>
      <c r="J83" s="34">
        <v>2.4</v>
      </c>
      <c r="K83" s="33"/>
      <c r="L83" s="33">
        <v>487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2486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2012-02-21T17:25:21Z</dcterms:modified>
  <cp:category/>
  <cp:version/>
  <cp:contentType/>
  <cp:contentStatus/>
</cp:coreProperties>
</file>