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<sst xmlns="http://schemas.openxmlformats.org/spreadsheetml/2006/main" count="77" uniqueCount="69">
  <si>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</si>
  <si>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</si>
  <si>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</si>
  <si>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</si>
  <si>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</si>
  <si>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</si>
  <si>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</si>
  <si>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</si>
  <si>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</si>
  <si>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</si>
  <si>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</si>
  <si>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</si>
  <si>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</si>
  <si>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</si>
  <si>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</si>
  <si>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</si>
  <si>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</si>
  <si>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</si>
  <si>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</si>
  <si>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</si>
  <si>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</si>
  <si>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</si>
  <si>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</si>
  <si>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</si>
  <si>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</si>
  <si>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</si>
  <si>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</si>
  <si>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</si>
  <si>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</si>
  <si>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</si>
  <si>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</si>
  <si>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</si>
  <si>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</si>
  <si>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</si>
  <si>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</si>
  <si>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</si>
  <si>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</si>
  <si>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</si>
  <si>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</si>
  <si>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</si>
  <si>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</si>
  <si>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</si>
  <si>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</si>
  <si>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</si>
  <si>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</si>
  <si>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</si>
  <si>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</si>
  <si>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</si>
  <si>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</si>
  <si>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</si>
  <si>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</si>
  <si>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</si>
  <si>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</si>
  <si>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Government T/Note 6% 2012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</si>
  <si>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</si>
  <si>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</si>
  <si>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</si>
  <si>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</si>
  <si>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</si>
  <si>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</si>
  <si>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</si>
  <si>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</si>
  <si>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</si>
  <si>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</si>
  <si>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</si>
  <si>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Goddard Enterprises Ltd. -*</t>
  </si>
  <si>
    <t>Cable and Wireless Barbados Ltd.</t>
  </si>
  <si>
    <t>Cave Shepherd and Co. Ltd. -*</t>
  </si>
  <si>
    <t>Tuesday February 14,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</si>
</sst>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>
        <v>1.86</v>
      </c>
      <c r="K7" s="10">
        <v>4456</v>
      </c>
      <c r="L7" s="10">
        <v>1299</v>
      </c>
    </row>
    <row r="8" spans="1:12" s="12" customFormat="1" ht="15">
      <c r="A8" s="8" t="s">
        <v>60</v>
      </c>
      <c r="B8" s="9">
        <v>40953.53288194445</v>
      </c>
      <c r="C8" s="10">
        <v>2580</v>
      </c>
      <c r="D8" s="11">
        <v>3.3</v>
      </c>
      <c r="E8" s="11">
        <v>3.3</v>
      </c>
      <c r="F8" s="11">
        <v>3.45</v>
      </c>
      <c r="G8" s="11">
        <v>3.3</v>
      </c>
      <c r="H8" s="11">
        <f>G8-F8</f>
        <v>-0.15000000000000036</v>
      </c>
      <c r="I8" s="11">
        <v>3.3</v>
      </c>
      <c r="J8" s="11">
        <v>3.55</v>
      </c>
      <c r="K8" s="10">
        <v>5420</v>
      </c>
      <c r="L8" s="10">
        <v>11910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1.9</v>
      </c>
      <c r="K10" s="10">
        <v>22000</v>
      </c>
      <c r="L10" s="10">
        <v>6000</v>
      </c>
    </row>
    <row r="11" spans="1:12" s="12" customFormat="1" ht="15">
      <c r="A11" s="8" t="s">
        <v>58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4.9</v>
      </c>
      <c r="K11" s="10"/>
      <c r="L11" s="10">
        <v>16800</v>
      </c>
    </row>
    <row r="12" spans="1:12" s="12" customFormat="1" ht="15">
      <c r="A12" s="8" t="s">
        <v>54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66</v>
      </c>
      <c r="B13" s="9">
        <v>40949.42699074074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5.38</v>
      </c>
      <c r="K13" s="10">
        <v>10399</v>
      </c>
      <c r="L13" s="10">
        <v>31640</v>
      </c>
    </row>
    <row r="14" spans="1:12" s="12" customFormat="1" ht="15">
      <c r="A14" s="8" t="s">
        <v>67</v>
      </c>
      <c r="B14" s="9">
        <v>40949.52825231481</v>
      </c>
      <c r="C14" s="10"/>
      <c r="D14" s="11"/>
      <c r="E14" s="11"/>
      <c r="F14" s="11">
        <v>4.45</v>
      </c>
      <c r="G14" s="11">
        <v>4.45</v>
      </c>
      <c r="H14" s="11"/>
      <c r="I14" s="11">
        <v>4.45</v>
      </c>
      <c r="J14" s="11">
        <v>5</v>
      </c>
      <c r="K14" s="10">
        <v>27000</v>
      </c>
      <c r="L14" s="10">
        <v>10000</v>
      </c>
    </row>
    <row r="15" spans="1:12" s="12" customFormat="1" ht="15">
      <c r="A15" s="8" t="s">
        <v>27</v>
      </c>
      <c r="B15" s="9">
        <v>40898.52679398148</v>
      </c>
      <c r="C15" s="10"/>
      <c r="D15" s="11"/>
      <c r="E15" s="11"/>
      <c r="F15" s="11">
        <v>2.9</v>
      </c>
      <c r="G15" s="11">
        <v>2.9</v>
      </c>
      <c r="H15" s="11"/>
      <c r="I15" s="11">
        <v>2.5</v>
      </c>
      <c r="J15" s="11">
        <v>2.8</v>
      </c>
      <c r="K15" s="10">
        <v>6000</v>
      </c>
      <c r="L15" s="10">
        <v>1000</v>
      </c>
    </row>
    <row r="16" spans="1:12" s="12" customFormat="1" ht="15">
      <c r="A16" s="8" t="s">
        <v>61</v>
      </c>
      <c r="B16" s="9">
        <v>40948.47394675926</v>
      </c>
      <c r="C16" s="10"/>
      <c r="D16" s="11"/>
      <c r="E16" s="11"/>
      <c r="F16" s="11">
        <v>0.9</v>
      </c>
      <c r="G16" s="11">
        <v>0.9</v>
      </c>
      <c r="H16" s="11"/>
      <c r="I16" s="11">
        <v>0.9</v>
      </c>
      <c r="J16" s="11">
        <v>1</v>
      </c>
      <c r="K16" s="10">
        <v>21500</v>
      </c>
      <c r="L16" s="10">
        <v>44710</v>
      </c>
    </row>
    <row r="17" spans="1:12" s="12" customFormat="1" ht="15">
      <c r="A17" s="8" t="s">
        <v>65</v>
      </c>
      <c r="B17" s="9">
        <v>40942.537083333336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1000</v>
      </c>
      <c r="L17" s="10">
        <v>8586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62</v>
      </c>
      <c r="B19" s="9">
        <v>40946.51298611111</v>
      </c>
      <c r="C19" s="10"/>
      <c r="D19" s="11"/>
      <c r="E19" s="11"/>
      <c r="F19" s="11">
        <v>2.7</v>
      </c>
      <c r="G19" s="11">
        <v>2.7</v>
      </c>
      <c r="H19" s="11"/>
      <c r="I19" s="11">
        <v>2.5</v>
      </c>
      <c r="J19" s="11">
        <v>2.7</v>
      </c>
      <c r="K19" s="10">
        <v>4000</v>
      </c>
      <c r="L19" s="10">
        <v>20542</v>
      </c>
    </row>
    <row r="20" spans="1:12" s="12" customFormat="1" ht="15">
      <c r="A20" s="8" t="s">
        <v>57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59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64</v>
      </c>
      <c r="B23" s="9">
        <v>40949.48263888889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40953.53335648148</v>
      </c>
      <c r="C24" s="10">
        <v>2700</v>
      </c>
      <c r="D24" s="11">
        <v>3.2</v>
      </c>
      <c r="E24" s="11">
        <v>3.2</v>
      </c>
      <c r="F24" s="11">
        <v>3.2</v>
      </c>
      <c r="G24" s="11">
        <v>3.2</v>
      </c>
      <c r="H24" s="11">
        <f>G24-F24</f>
        <v>0</v>
      </c>
      <c r="I24" s="11">
        <v>3</v>
      </c>
      <c r="J24" s="11"/>
      <c r="K24" s="10">
        <v>5000</v>
      </c>
      <c r="L24" s="10"/>
    </row>
    <row r="25" spans="1:12" s="12" customFormat="1" ht="15">
      <c r="A25" s="8" t="s">
        <v>55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56</v>
      </c>
      <c r="B26" s="9">
        <v>40953.46770833333</v>
      </c>
      <c r="C26" s="10">
        <v>85649</v>
      </c>
      <c r="D26" s="11">
        <v>2.4</v>
      </c>
      <c r="E26" s="11">
        <v>2.4</v>
      </c>
      <c r="F26" s="11">
        <v>2.4</v>
      </c>
      <c r="G26" s="11">
        <v>2.4</v>
      </c>
      <c r="H26" s="11">
        <f>G26-F26</f>
        <v>0</v>
      </c>
      <c r="I26" s="11">
        <v>2</v>
      </c>
      <c r="J26" s="11">
        <v>2.5</v>
      </c>
      <c r="K26" s="10">
        <v>5000</v>
      </c>
      <c r="L26" s="10">
        <v>11412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>
        <v>0.25</v>
      </c>
      <c r="J28" s="11">
        <v>2</v>
      </c>
      <c r="K28" s="10">
        <v>10000</v>
      </c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90929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53</v>
      </c>
      <c r="B39" s="9"/>
      <c r="C39" s="10"/>
      <c r="D39" s="45"/>
      <c r="E39" s="45"/>
      <c r="F39" s="45"/>
      <c r="G39" s="45"/>
      <c r="H39" s="34"/>
      <c r="I39" s="34"/>
      <c r="J39" s="34">
        <v>102.5</v>
      </c>
      <c r="K39" s="33"/>
      <c r="L39" s="33">
        <v>40000</v>
      </c>
    </row>
    <row r="40" spans="1:12" s="52" customFormat="1" ht="12.75">
      <c r="A40" s="8"/>
      <c r="B40" s="9"/>
      <c r="C40" s="10"/>
      <c r="D40" s="45"/>
      <c r="E40" s="45"/>
      <c r="F40" s="45"/>
      <c r="G40" s="45"/>
      <c r="H40" s="34"/>
      <c r="I40" s="34"/>
      <c r="J40" s="34"/>
      <c r="K40" s="33"/>
      <c r="L40" s="33"/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>
        <v>1.6</v>
      </c>
      <c r="K64" s="33"/>
      <c r="L64" s="33">
        <v>500</v>
      </c>
    </row>
    <row r="65" spans="1:12" s="12" customFormat="1" ht="15">
      <c r="A65" s="31" t="s">
        <v>20</v>
      </c>
      <c r="B65" s="32">
        <v>40948.47534722222</v>
      </c>
      <c r="C65" s="33"/>
      <c r="D65" s="34"/>
      <c r="E65" s="34"/>
      <c r="F65" s="34">
        <v>3.45</v>
      </c>
      <c r="G65" s="34">
        <v>3.45</v>
      </c>
      <c r="H65" s="34"/>
      <c r="I65" s="34">
        <v>3.29</v>
      </c>
      <c r="J65" s="34">
        <v>3.7</v>
      </c>
      <c r="K65" s="33">
        <v>265</v>
      </c>
      <c r="L65" s="33">
        <v>1015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40948.48850694444</v>
      </c>
      <c r="C67" s="33"/>
      <c r="D67" s="34"/>
      <c r="E67" s="34"/>
      <c r="F67" s="34">
        <v>1.3</v>
      </c>
      <c r="G67" s="34">
        <v>1.3</v>
      </c>
      <c r="H67" s="34"/>
      <c r="I67" s="34">
        <v>1.3</v>
      </c>
      <c r="J67" s="34">
        <v>2.2</v>
      </c>
      <c r="K67" s="33">
        <v>224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40949.51688657407</v>
      </c>
      <c r="C70" s="33"/>
      <c r="D70" s="34"/>
      <c r="E70" s="34"/>
      <c r="F70" s="34">
        <v>5.34</v>
      </c>
      <c r="G70" s="34">
        <v>5.34</v>
      </c>
      <c r="H70" s="34"/>
      <c r="I70" s="34">
        <v>5.34</v>
      </c>
      <c r="J70" s="34"/>
      <c r="K70" s="33">
        <v>184</v>
      </c>
      <c r="L70" s="33"/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</v>
      </c>
      <c r="J71" s="34">
        <v>6.56</v>
      </c>
      <c r="K71" s="33">
        <v>655</v>
      </c>
      <c r="L71" s="33">
        <v>1384</v>
      </c>
    </row>
    <row r="72" spans="1:12" s="12" customFormat="1" ht="15">
      <c r="A72" s="31" t="s">
        <v>27</v>
      </c>
      <c r="B72" s="9">
        <v>40942.426886574074</v>
      </c>
      <c r="C72" s="33"/>
      <c r="D72" s="34"/>
      <c r="E72" s="34"/>
      <c r="F72" s="34">
        <v>3</v>
      </c>
      <c r="G72" s="34">
        <v>3</v>
      </c>
      <c r="H72" s="34"/>
      <c r="I72" s="34"/>
      <c r="J72" s="34">
        <v>3</v>
      </c>
      <c r="K72" s="33"/>
      <c r="L72" s="33">
        <v>30</v>
      </c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40935.41851851852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1424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40942.53895833333</v>
      </c>
      <c r="C76" s="33"/>
      <c r="D76" s="34"/>
      <c r="E76" s="34"/>
      <c r="F76" s="34">
        <v>2.65</v>
      </c>
      <c r="G76" s="34">
        <v>2.65</v>
      </c>
      <c r="H76" s="34"/>
      <c r="I76" s="34">
        <v>2.65</v>
      </c>
      <c r="J76" s="34">
        <v>2.99</v>
      </c>
      <c r="K76" s="33">
        <v>111</v>
      </c>
      <c r="L76" s="33">
        <v>320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40949.47950231482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560</v>
      </c>
      <c r="L79" s="33"/>
    </row>
    <row r="80" spans="1:12" s="12" customFormat="1" ht="15">
      <c r="A80" s="31" t="s">
        <v>34</v>
      </c>
      <c r="B80" s="9">
        <v>40948.49484953703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40952.53234953704</v>
      </c>
      <c r="C83" s="33"/>
      <c r="D83" s="34"/>
      <c r="E83" s="34"/>
      <c r="F83" s="34">
        <v>2.42</v>
      </c>
      <c r="G83" s="34">
        <v>2.42</v>
      </c>
      <c r="H83" s="34"/>
      <c r="I83" s="34"/>
      <c r="J83" s="34">
        <v>2.83</v>
      </c>
      <c r="K83" s="33"/>
      <c r="L83" s="33">
        <v>999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2012-02-14T17:35:59Z</dcterms:modified>
  <cp:category/>
  <cp:version/>
  <cp:contentType/>
  <cp:contentStatus/>
</cp:coreProperties>
</file>