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<sst xmlns="http://schemas.openxmlformats.org/spreadsheetml/2006/main" count="81" uniqueCount="71">
  <si>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</si>
  <si>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</si>
  <si>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</si>
  <si>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</si>
  <si>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</si>
  <si>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</si>
  <si>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</si>
  <si>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</si>
  <si>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</si>
  <si>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</si>
  <si>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</si>
  <si>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</si>
  <si>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</si>
  <si>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</si>
  <si>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</si>
  <si>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</si>
  <si>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</si>
  <si>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</si>
  <si>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</si>
  <si>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</si>
  <si>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</si>
  <si>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</si>
  <si>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</si>
  <si>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</si>
  <si>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</si>
  <si>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</si>
  <si>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</si>
  <si>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</si>
  <si>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</si>
  <si>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</si>
  <si>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</si>
  <si>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</si>
  <si>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</si>
  <si>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</si>
  <si>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</si>
  <si>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</si>
  <si>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</si>
  <si>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</si>
  <si>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</si>
  <si>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</si>
  <si>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</si>
  <si>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</si>
  <si>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</si>
  <si>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</si>
  <si>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</si>
  <si>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</si>
  <si>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</si>
  <si>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</si>
  <si>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</si>
  <si>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</si>
  <si>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</si>
  <si>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</si>
  <si>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</si>
  <si>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</si>
  <si>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</si>
  <si>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Government T/Note 7.75% 2013</t>
  </si>
  <si>
    <t>Barbados Shipping &amp; Trading Co. Ltd. - *+*</t>
  </si>
  <si>
    <t>Barbados Government T/Note 8% 2014</t>
  </si>
  <si>
    <t>Barbados Government T/Note 7.50% 2012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</si>
  <si>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</si>
  <si>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</si>
  <si>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</si>
  <si>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</si>
  <si>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>Light and Power Holdings Ltd 5.5% Pref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</si>
  <si>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</si>
  <si>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</si>
  <si>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</si>
  <si>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</si>
  <si>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</si>
  <si>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Neal And Massy Holdings Ltd. -*</t>
  </si>
  <si>
    <t>Wednesday January 4,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</si>
</sst>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53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66</v>
      </c>
      <c r="B8" s="9">
        <v>40912.47497685185</v>
      </c>
      <c r="C8" s="10">
        <v>1000</v>
      </c>
      <c r="D8" s="11">
        <v>3.6</v>
      </c>
      <c r="E8" s="11">
        <v>3.6</v>
      </c>
      <c r="F8" s="11">
        <v>3.29</v>
      </c>
      <c r="G8" s="11">
        <v>3.6</v>
      </c>
      <c r="H8" s="11">
        <f>G8-F8</f>
        <v>0.31000000000000005</v>
      </c>
      <c r="I8" s="11">
        <v>3.3</v>
      </c>
      <c r="J8" s="11">
        <v>3.6</v>
      </c>
      <c r="K8" s="10">
        <v>3000</v>
      </c>
      <c r="L8" s="10">
        <v>9238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56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3965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62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3.13</v>
      </c>
      <c r="K15" s="10">
        <v>1000</v>
      </c>
      <c r="L15" s="10">
        <v>136370</v>
      </c>
    </row>
    <row r="16" spans="1:12" s="12" customFormat="1" ht="15">
      <c r="A16" s="8" t="s">
        <v>67</v>
      </c>
      <c r="B16" s="9">
        <v>40886.42659722222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81073</v>
      </c>
    </row>
    <row r="17" spans="1:12" s="12" customFormat="1" ht="15">
      <c r="A17" s="8" t="s">
        <v>29</v>
      </c>
      <c r="B17" s="9">
        <v>40899.51530092592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68</v>
      </c>
      <c r="B19" s="9">
        <v>40912.44498842592</v>
      </c>
      <c r="C19" s="10">
        <v>1921</v>
      </c>
      <c r="D19" s="11">
        <v>2.7</v>
      </c>
      <c r="E19" s="11">
        <v>2.7</v>
      </c>
      <c r="F19" s="11">
        <v>2.5</v>
      </c>
      <c r="G19" s="11">
        <v>2.7</v>
      </c>
      <c r="H19" s="11">
        <f>G19-F19</f>
        <v>0.20000000000000018</v>
      </c>
      <c r="I19" s="11">
        <v>2.7</v>
      </c>
      <c r="J19" s="11">
        <v>3</v>
      </c>
      <c r="K19" s="10">
        <v>1000</v>
      </c>
      <c r="L19" s="10">
        <v>12050</v>
      </c>
    </row>
    <row r="20" spans="1:12" s="12" customFormat="1" ht="15">
      <c r="A20" s="8" t="s">
        <v>61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65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69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50</v>
      </c>
      <c r="B24" s="9">
        <v>40899.482141203705</v>
      </c>
      <c r="C24" s="10"/>
      <c r="D24" s="11"/>
      <c r="E24" s="11"/>
      <c r="F24" s="11">
        <v>2.95</v>
      </c>
      <c r="G24" s="11">
        <v>2.95</v>
      </c>
      <c r="H24" s="11"/>
      <c r="I24" s="11">
        <v>2.95</v>
      </c>
      <c r="J24" s="11">
        <v>3.2</v>
      </c>
      <c r="K24" s="10">
        <v>1000</v>
      </c>
      <c r="L24" s="10">
        <v>11098</v>
      </c>
    </row>
    <row r="25" spans="1:12" s="12" customFormat="1" ht="15">
      <c r="A25" s="8" t="s">
        <v>59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60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</v>
      </c>
      <c r="J26" s="11">
        <v>2.83</v>
      </c>
      <c r="K26" s="10">
        <v>10000</v>
      </c>
      <c r="L26" s="10">
        <v>26988</v>
      </c>
    </row>
    <row r="27" spans="1:12" s="12" customFormat="1" ht="15">
      <c r="A27" s="8" t="s">
        <v>49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2921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48</v>
      </c>
      <c r="B39" s="9"/>
      <c r="C39" s="10"/>
      <c r="D39" s="45"/>
      <c r="E39" s="45"/>
      <c r="F39" s="45"/>
      <c r="G39" s="45"/>
      <c r="H39" s="45"/>
      <c r="I39" s="34"/>
      <c r="J39" s="34">
        <v>104.5</v>
      </c>
      <c r="K39" s="33"/>
      <c r="L39" s="33">
        <v>10000</v>
      </c>
    </row>
    <row r="40" spans="1:12" s="52" customFormat="1" ht="12.75">
      <c r="A40" s="8" t="s">
        <v>54</v>
      </c>
      <c r="B40" s="9"/>
      <c r="C40" s="10"/>
      <c r="D40" s="45"/>
      <c r="E40" s="45"/>
      <c r="F40" s="45"/>
      <c r="G40" s="45"/>
      <c r="H40" s="34"/>
      <c r="I40" s="34"/>
      <c r="J40" s="34">
        <v>102.5</v>
      </c>
      <c r="K40" s="33"/>
      <c r="L40" s="33">
        <v>40000</v>
      </c>
    </row>
    <row r="41" spans="1:12" s="46" customFormat="1" ht="12.75">
      <c r="A41" s="8" t="s">
        <v>58</v>
      </c>
      <c r="B41" s="9">
        <v>40856.439733796295</v>
      </c>
      <c r="C41" s="10"/>
      <c r="D41" s="45"/>
      <c r="E41" s="45"/>
      <c r="F41" s="45"/>
      <c r="G41" s="45"/>
      <c r="H41" s="34"/>
      <c r="I41" s="34"/>
      <c r="J41" s="34">
        <v>100</v>
      </c>
      <c r="K41" s="33"/>
      <c r="L41" s="33">
        <v>1000</v>
      </c>
    </row>
    <row r="42" spans="1:12" s="46" customFormat="1" ht="12.75">
      <c r="A42" s="8" t="s">
        <v>55</v>
      </c>
      <c r="B42" s="9"/>
      <c r="C42" s="10"/>
      <c r="D42" s="45"/>
      <c r="E42" s="45"/>
      <c r="F42" s="45"/>
      <c r="G42" s="45"/>
      <c r="H42" s="34"/>
      <c r="I42" s="34"/>
      <c r="J42" s="34">
        <v>107.5</v>
      </c>
      <c r="K42" s="33"/>
      <c r="L42" s="33">
        <v>10000</v>
      </c>
    </row>
    <row r="43" spans="1:12" s="12" customFormat="1" ht="15">
      <c r="A43" s="8" t="s">
        <v>57</v>
      </c>
      <c r="B43" s="9">
        <v>40526.54122685185</v>
      </c>
      <c r="C43" s="10"/>
      <c r="D43" s="11"/>
      <c r="E43" s="11"/>
      <c r="F43" s="11"/>
      <c r="G43" s="11"/>
      <c r="H43" s="34"/>
      <c r="I43" s="34"/>
      <c r="J43" s="34">
        <v>105</v>
      </c>
      <c r="K43" s="10"/>
      <c r="L43" s="33">
        <v>1000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10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>
        <v>420</v>
      </c>
      <c r="D65" s="34">
        <v>3.79</v>
      </c>
      <c r="E65" s="34">
        <v>3.7</v>
      </c>
      <c r="F65" s="34">
        <v>3.5</v>
      </c>
      <c r="G65" s="34">
        <v>3.79</v>
      </c>
      <c r="H65" s="34">
        <f>G65-F65</f>
        <v>0.29000000000000004</v>
      </c>
      <c r="I65" s="34">
        <v>3.29</v>
      </c>
      <c r="J65" s="34">
        <v>3.7</v>
      </c>
      <c r="K65" s="33">
        <v>265</v>
      </c>
      <c r="L65" s="33">
        <v>300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40911.481458333335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927</v>
      </c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77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524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40899.526875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20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40911.455625</v>
      </c>
      <c r="C76" s="33"/>
      <c r="D76" s="34"/>
      <c r="E76" s="34"/>
      <c r="F76" s="34">
        <v>2.7</v>
      </c>
      <c r="G76" s="34">
        <v>2.7</v>
      </c>
      <c r="H76" s="34"/>
      <c r="I76" s="34"/>
      <c r="J76" s="34">
        <v>2.7</v>
      </c>
      <c r="K76" s="33"/>
      <c r="L76" s="33">
        <v>258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261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3.2</v>
      </c>
      <c r="K81" s="33">
        <v>31</v>
      </c>
      <c r="L81" s="33">
        <v>700</v>
      </c>
    </row>
    <row r="82" spans="1:12" s="12" customFormat="1" ht="15">
      <c r="A82" s="31" t="s">
        <v>52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40912.532488425924</v>
      </c>
      <c r="C83" s="33">
        <v>20</v>
      </c>
      <c r="D83" s="34">
        <v>2.83</v>
      </c>
      <c r="E83" s="34">
        <v>2.83</v>
      </c>
      <c r="F83" s="34">
        <v>2.83</v>
      </c>
      <c r="G83" s="34">
        <v>2.83</v>
      </c>
      <c r="H83" s="34">
        <f>G83-F83</f>
        <v>0</v>
      </c>
      <c r="I83" s="34">
        <v>2.8</v>
      </c>
      <c r="J83" s="34">
        <v>2.83</v>
      </c>
      <c r="K83" s="33">
        <v>20</v>
      </c>
      <c r="L83" s="33">
        <v>403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440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51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2012-01-04T17:38:52Z</dcterms:modified>
  <cp:category/>
  <cp:version/>
  <cp:contentType/>
  <cp:contentStatus/>
</cp:coreProperties>
</file>