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<sst xmlns="http://schemas.openxmlformats.org/spreadsheetml/2006/main" count="77" uniqueCount="68">
  <si>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</si>
  <si>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</si>
  <si>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</si>
  <si>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</si>
  <si>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</si>
  <si>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</si>
  <si>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</si>
  <si>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</si>
  <si>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</si>
  <si>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</si>
  <si>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</si>
  <si>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</si>
  <si>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</si>
  <si>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</si>
  <si>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</si>
  <si>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</si>
  <si>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</si>
  <si>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</si>
  <si>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</si>
  <si>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</si>
  <si>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</si>
  <si>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</si>
  <si>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</si>
  <si>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</si>
  <si>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</si>
  <si>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</si>
  <si>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</si>
  <si>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</si>
  <si>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</si>
  <si>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</si>
  <si>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</si>
  <si>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</si>
  <si>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</si>
  <si>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</si>
  <si>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</si>
  <si>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</si>
  <si>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</si>
  <si>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</si>
  <si>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</si>
  <si>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</si>
  <si>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</si>
  <si>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</si>
  <si>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</si>
  <si>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</si>
  <si>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</si>
  <si>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</si>
  <si>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</si>
  <si>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</si>
  <si>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</si>
  <si>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</si>
  <si>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</si>
  <si>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</si>
  <si>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</si>
  <si>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Government T/Note 6% 2012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</si>
  <si>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</si>
  <si>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</si>
  <si>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</si>
  <si>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</si>
  <si>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 xml:space="preserve">Barbados National Bank Inc. </t>
  </si>
  <si>
    <t xml:space="preserve">Light and Power Holdings Ltd. </t>
  </si>
  <si>
    <t xml:space="preserve">Banks Holdings Ltd. </t>
  </si>
  <si>
    <t xml:space="preserve">Fortress Caribbean Property Fund </t>
  </si>
  <si>
    <t xml:space="preserve">Insurance Corporation Of Barbados Ltd. </t>
  </si>
  <si>
    <t>Cable and Wireless Barbados Ltd -*</t>
  </si>
  <si>
    <t xml:space="preserve">Light and Power Holdings Ltd 5.5% Pref </t>
  </si>
  <si>
    <t xml:space="preserve">Neal And Massy Holdings Ltd. </t>
  </si>
  <si>
    <t>Tuesday January 31, 2012</t>
  </si>
  <si>
    <t>Goddard Enterprises Ltd.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</si>
</sst>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10.14062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60</v>
      </c>
      <c r="B8" s="9">
        <v>40918.43835648148</v>
      </c>
      <c r="C8" s="10"/>
      <c r="D8" s="11"/>
      <c r="E8" s="11"/>
      <c r="F8" s="11">
        <v>3.45</v>
      </c>
      <c r="G8" s="11">
        <v>3.45</v>
      </c>
      <c r="H8" s="11"/>
      <c r="I8" s="11">
        <v>3.28</v>
      </c>
      <c r="J8" s="11">
        <v>3.55</v>
      </c>
      <c r="K8" s="10">
        <v>3850</v>
      </c>
      <c r="L8" s="10">
        <v>11910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34417</v>
      </c>
    </row>
    <row r="11" spans="1:12" s="12" customFormat="1" ht="15">
      <c r="A11" s="8" t="s">
        <v>58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5.2</v>
      </c>
      <c r="K11" s="10"/>
      <c r="L11" s="10">
        <v>16800</v>
      </c>
    </row>
    <row r="12" spans="1:12" s="12" customFormat="1" ht="15">
      <c r="A12" s="8" t="s">
        <v>54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63</v>
      </c>
      <c r="B13" s="9">
        <v>40939.50380787037</v>
      </c>
      <c r="C13" s="10">
        <v>1525</v>
      </c>
      <c r="D13" s="11">
        <v>5.37</v>
      </c>
      <c r="E13" s="11">
        <v>5.37</v>
      </c>
      <c r="F13" s="11">
        <v>5.34</v>
      </c>
      <c r="G13" s="11">
        <v>5.37</v>
      </c>
      <c r="H13" s="11">
        <f>G13-F13</f>
        <v>0.03000000000000025</v>
      </c>
      <c r="I13" s="11">
        <v>5.34</v>
      </c>
      <c r="J13" s="11">
        <v>5.37</v>
      </c>
      <c r="K13" s="10">
        <v>3418</v>
      </c>
      <c r="L13" s="10">
        <v>3475</v>
      </c>
    </row>
    <row r="14" spans="1:12" s="12" customFormat="1" ht="15">
      <c r="A14" s="8" t="s">
        <v>26</v>
      </c>
      <c r="B14" s="9">
        <v>40879.4396412037</v>
      </c>
      <c r="C14" s="10"/>
      <c r="D14" s="11"/>
      <c r="E14" s="11"/>
      <c r="F14" s="11">
        <v>4.6</v>
      </c>
      <c r="G14" s="11">
        <v>4.6</v>
      </c>
      <c r="H14" s="11"/>
      <c r="I14" s="11">
        <v>4.2</v>
      </c>
      <c r="J14" s="11">
        <v>5</v>
      </c>
      <c r="K14" s="10">
        <v>44400</v>
      </c>
      <c r="L14" s="10">
        <v>10000</v>
      </c>
    </row>
    <row r="15" spans="1:12" s="12" customFormat="1" ht="15">
      <c r="A15" s="8" t="s">
        <v>27</v>
      </c>
      <c r="B15" s="9">
        <v>40898.52679398148</v>
      </c>
      <c r="C15" s="10"/>
      <c r="D15" s="11"/>
      <c r="E15" s="11"/>
      <c r="F15" s="11">
        <v>2.9</v>
      </c>
      <c r="G15" s="11">
        <v>2.9</v>
      </c>
      <c r="H15" s="11"/>
      <c r="I15" s="11">
        <v>2.5</v>
      </c>
      <c r="J15" s="11">
        <v>3.12</v>
      </c>
      <c r="K15" s="10">
        <v>1000</v>
      </c>
      <c r="L15" s="10">
        <v>14000</v>
      </c>
    </row>
    <row r="16" spans="1:12" s="12" customFormat="1" ht="15">
      <c r="A16" s="8" t="s">
        <v>61</v>
      </c>
      <c r="B16" s="9">
        <v>40932.5346412037</v>
      </c>
      <c r="C16" s="10"/>
      <c r="D16" s="11"/>
      <c r="E16" s="11"/>
      <c r="F16" s="11">
        <v>0.9</v>
      </c>
      <c r="G16" s="11">
        <v>0.9</v>
      </c>
      <c r="H16" s="11"/>
      <c r="I16" s="11">
        <v>0.9</v>
      </c>
      <c r="J16" s="11">
        <v>1</v>
      </c>
      <c r="K16" s="10">
        <v>10000</v>
      </c>
      <c r="L16" s="10">
        <v>57100</v>
      </c>
    </row>
    <row r="17" spans="1:12" s="12" customFormat="1" ht="15">
      <c r="A17" s="8" t="s">
        <v>67</v>
      </c>
      <c r="B17" s="9">
        <v>40939.50488425926</v>
      </c>
      <c r="C17" s="10">
        <v>2000</v>
      </c>
      <c r="D17" s="11">
        <v>6</v>
      </c>
      <c r="E17" s="11">
        <v>6</v>
      </c>
      <c r="F17" s="11">
        <v>6</v>
      </c>
      <c r="G17" s="11">
        <v>6</v>
      </c>
      <c r="H17" s="11">
        <f>G17-F17</f>
        <v>0</v>
      </c>
      <c r="I17" s="11">
        <v>5</v>
      </c>
      <c r="J17" s="11">
        <v>6</v>
      </c>
      <c r="K17" s="10">
        <v>1190</v>
      </c>
      <c r="L17" s="10">
        <v>2457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62</v>
      </c>
      <c r="B19" s="9">
        <v>40939.50697916667</v>
      </c>
      <c r="C19" s="10">
        <v>2064</v>
      </c>
      <c r="D19" s="11">
        <v>2.7</v>
      </c>
      <c r="E19" s="11">
        <v>2.7</v>
      </c>
      <c r="F19" s="11">
        <v>2.7</v>
      </c>
      <c r="G19" s="11">
        <v>2.7</v>
      </c>
      <c r="H19" s="11">
        <f>G19-F19</f>
        <v>0</v>
      </c>
      <c r="I19" s="11">
        <v>2.5</v>
      </c>
      <c r="J19" s="11">
        <v>2.7</v>
      </c>
      <c r="K19" s="10">
        <v>3000</v>
      </c>
      <c r="L19" s="10">
        <v>22042</v>
      </c>
    </row>
    <row r="20" spans="1:12" s="12" customFormat="1" ht="15">
      <c r="A20" s="8" t="s">
        <v>57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43000</v>
      </c>
      <c r="L20" s="10">
        <v>6840</v>
      </c>
    </row>
    <row r="21" spans="1:12" s="12" customFormat="1" ht="15">
      <c r="A21" s="8" t="s">
        <v>64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59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65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49</v>
      </c>
      <c r="B24" s="9">
        <v>40925.4834837963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55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56</v>
      </c>
      <c r="B26" s="9">
        <v>40926.50601851852</v>
      </c>
      <c r="C26" s="10"/>
      <c r="D26" s="11"/>
      <c r="E26" s="11"/>
      <c r="F26" s="11">
        <v>2.83</v>
      </c>
      <c r="G26" s="11">
        <v>2.83</v>
      </c>
      <c r="H26" s="11"/>
      <c r="I26" s="11">
        <v>2.4</v>
      </c>
      <c r="J26" s="11">
        <v>2.82</v>
      </c>
      <c r="K26" s="10">
        <v>33000</v>
      </c>
      <c r="L26" s="10">
        <v>28255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5589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53</v>
      </c>
      <c r="B39" s="9"/>
      <c r="C39" s="10"/>
      <c r="D39" s="45"/>
      <c r="E39" s="45"/>
      <c r="F39" s="45"/>
      <c r="G39" s="45"/>
      <c r="H39" s="34"/>
      <c r="I39" s="34"/>
      <c r="J39" s="34">
        <v>102.5</v>
      </c>
      <c r="K39" s="33"/>
      <c r="L39" s="33">
        <v>40000</v>
      </c>
    </row>
    <row r="40" spans="1:12" s="52" customFormat="1" ht="12.75">
      <c r="A40" s="8"/>
      <c r="B40" s="9"/>
      <c r="C40" s="10"/>
      <c r="D40" s="45"/>
      <c r="E40" s="45"/>
      <c r="F40" s="45"/>
      <c r="G40" s="45"/>
      <c r="H40" s="34"/>
      <c r="I40" s="34"/>
      <c r="J40" s="34"/>
      <c r="K40" s="33"/>
      <c r="L40" s="33"/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11"/>
      <c r="E42" s="11"/>
      <c r="F42" s="11"/>
      <c r="G42" s="11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11"/>
      <c r="E45" s="11"/>
      <c r="F45" s="11"/>
      <c r="G45" s="11"/>
      <c r="H45" s="34"/>
      <c r="I45" s="34"/>
      <c r="J45" s="34"/>
      <c r="K45" s="10"/>
      <c r="L45" s="33"/>
    </row>
    <row r="46" spans="1:12" s="12" customFormat="1" ht="15">
      <c r="A46" s="8"/>
      <c r="B46" s="9"/>
      <c r="C46" s="10"/>
      <c r="D46" s="11"/>
      <c r="E46" s="11"/>
      <c r="F46" s="11"/>
      <c r="G46" s="11"/>
      <c r="H46" s="34"/>
      <c r="I46" s="34"/>
      <c r="J46" s="34"/>
      <c r="K46" s="10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40912.5287962963</v>
      </c>
      <c r="C65" s="33"/>
      <c r="D65" s="34"/>
      <c r="E65" s="34"/>
      <c r="F65" s="34">
        <v>3.79</v>
      </c>
      <c r="G65" s="34">
        <v>3.79</v>
      </c>
      <c r="H65" s="34"/>
      <c r="I65" s="34">
        <v>3.29</v>
      </c>
      <c r="J65" s="34">
        <v>3.7</v>
      </c>
      <c r="K65" s="33">
        <v>265</v>
      </c>
      <c r="L65" s="33">
        <v>400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40898.531956018516</v>
      </c>
      <c r="C67" s="33"/>
      <c r="D67" s="34"/>
      <c r="E67" s="34"/>
      <c r="F67" s="34">
        <v>1.5</v>
      </c>
      <c r="G67" s="34">
        <v>1.5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40921.535520833335</v>
      </c>
      <c r="C70" s="33"/>
      <c r="D70" s="34"/>
      <c r="E70" s="34"/>
      <c r="F70" s="34">
        <v>5.35</v>
      </c>
      <c r="G70" s="34">
        <v>5.35</v>
      </c>
      <c r="H70" s="34"/>
      <c r="I70" s="34">
        <v>5.34</v>
      </c>
      <c r="J70" s="34"/>
      <c r="K70" s="33">
        <v>786</v>
      </c>
      <c r="L70" s="33"/>
    </row>
    <row r="71" spans="1:12" s="12" customFormat="1" ht="15">
      <c r="A71" s="31" t="s">
        <v>26</v>
      </c>
      <c r="B71" s="9">
        <v>40891.4887962963</v>
      </c>
      <c r="C71" s="33"/>
      <c r="D71" s="34"/>
      <c r="E71" s="34"/>
      <c r="F71" s="34">
        <v>4.6</v>
      </c>
      <c r="G71" s="34">
        <v>4.6</v>
      </c>
      <c r="H71" s="34"/>
      <c r="I71" s="34">
        <v>4.6</v>
      </c>
      <c r="J71" s="34">
        <v>4.61</v>
      </c>
      <c r="K71" s="33">
        <v>205</v>
      </c>
      <c r="L71" s="33">
        <v>100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</v>
      </c>
      <c r="K72" s="33"/>
      <c r="L72" s="33">
        <v>150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>
        <v>1</v>
      </c>
      <c r="J73" s="34">
        <v>1.1</v>
      </c>
      <c r="K73" s="33">
        <v>260</v>
      </c>
      <c r="L73" s="33">
        <v>975</v>
      </c>
    </row>
    <row r="74" spans="1:12" s="12" customFormat="1" ht="15">
      <c r="A74" s="8" t="s">
        <v>29</v>
      </c>
      <c r="B74" s="9">
        <v>40935.41851851852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6.05</v>
      </c>
      <c r="K74" s="10">
        <v>500</v>
      </c>
      <c r="L74" s="10">
        <v>625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>
        <f>G75-F75</f>
        <v>0</v>
      </c>
      <c r="I75" s="34"/>
      <c r="J75" s="34"/>
      <c r="K75" s="33"/>
      <c r="L75" s="33"/>
    </row>
    <row r="76" spans="1:12" s="12" customFormat="1" ht="15">
      <c r="A76" s="31" t="s">
        <v>41</v>
      </c>
      <c r="B76" s="32">
        <v>40938.42726851852</v>
      </c>
      <c r="C76" s="33"/>
      <c r="D76" s="34"/>
      <c r="E76" s="34"/>
      <c r="F76" s="34">
        <v>2.65</v>
      </c>
      <c r="G76" s="34">
        <v>2.65</v>
      </c>
      <c r="H76" s="34"/>
      <c r="I76" s="34"/>
      <c r="J76" s="34">
        <v>2.65</v>
      </c>
      <c r="K76" s="33"/>
      <c r="L76" s="33">
        <v>4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40885.41755787037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/>
      <c r="K79" s="33">
        <v>25</v>
      </c>
      <c r="L79" s="33"/>
    </row>
    <row r="80" spans="1:12" s="12" customFormat="1" ht="15">
      <c r="A80" s="31" t="s">
        <v>34</v>
      </c>
      <c r="B80" s="9">
        <v>40939.506064814814</v>
      </c>
      <c r="C80" s="33">
        <v>661</v>
      </c>
      <c r="D80" s="34">
        <v>13.6</v>
      </c>
      <c r="E80" s="34">
        <v>13.6</v>
      </c>
      <c r="F80" s="34">
        <v>13.6</v>
      </c>
      <c r="G80" s="34">
        <v>13.6</v>
      </c>
      <c r="H80" s="34">
        <f>G80-F80</f>
        <v>0</v>
      </c>
      <c r="I80" s="34">
        <v>13.6</v>
      </c>
      <c r="J80" s="34">
        <v>14</v>
      </c>
      <c r="K80" s="33">
        <v>9</v>
      </c>
      <c r="L80" s="33">
        <v>244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/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40934.51331018518</v>
      </c>
      <c r="C83" s="33"/>
      <c r="D83" s="34"/>
      <c r="E83" s="34"/>
      <c r="F83" s="34">
        <v>2.81</v>
      </c>
      <c r="G83" s="34">
        <v>2.81</v>
      </c>
      <c r="H83" s="34"/>
      <c r="I83" s="34">
        <v>2.5</v>
      </c>
      <c r="J83" s="34">
        <v>2.82</v>
      </c>
      <c r="K83" s="33">
        <v>200</v>
      </c>
      <c r="L83" s="33">
        <v>561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661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2012-01-31T17:16:07Z</dcterms:modified>
  <cp:category/>
  <cp:version/>
  <cp:contentType/>
  <cp:contentStatus/>
</cp:coreProperties>
</file>