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<sst xmlns="http://schemas.openxmlformats.org/spreadsheetml/2006/main" count="77" uniqueCount="68">
  <si>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</si>
  <si>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</si>
  <si>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</si>
  <si>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</si>
  <si>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</si>
  <si>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</si>
  <si>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</si>
  <si>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</si>
  <si>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</si>
  <si>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</si>
  <si>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</si>
  <si>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</si>
  <si>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</si>
  <si>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</si>
  <si>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</si>
  <si>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</si>
  <si>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</si>
  <si>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</si>
  <si>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</si>
  <si>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</si>
  <si>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</si>
  <si>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</si>
  <si>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</si>
  <si>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</si>
  <si>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</si>
  <si>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</si>
  <si>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</si>
  <si>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</si>
  <si>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</si>
  <si>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</si>
  <si>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</si>
  <si>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</si>
  <si>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</si>
  <si>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</si>
  <si>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</si>
  <si>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</si>
  <si>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</si>
  <si>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</si>
  <si>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</si>
  <si>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</si>
  <si>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</si>
  <si>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</si>
  <si>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</si>
  <si>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</si>
  <si>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</si>
  <si>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</si>
  <si>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</si>
  <si>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</si>
  <si>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</si>
  <si>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</si>
  <si>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</si>
  <si>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</si>
  <si>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</si>
  <si>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</si>
  <si>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</si>
  <si>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</si>
  <si>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</si>
  <si>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</si>
  <si>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</si>
  <si>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</si>
  <si>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</si>
  <si>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</si>
  <si>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</si>
  <si>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</si>
  <si>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Cable and Wireless Barbados Ltd -*</t>
  </si>
  <si>
    <t xml:space="preserve">Light and Power Holdings Ltd 5.5% Pref </t>
  </si>
  <si>
    <t xml:space="preserve">Neal And Massy Holdings Ltd. </t>
  </si>
  <si>
    <t>Tuesday January 24,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</si>
</sst>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61</v>
      </c>
      <c r="B8" s="9">
        <v>40918.43835648148</v>
      </c>
      <c r="C8" s="10"/>
      <c r="D8" s="11"/>
      <c r="E8" s="11"/>
      <c r="F8" s="11">
        <v>3.45</v>
      </c>
      <c r="G8" s="11">
        <v>3.45</v>
      </c>
      <c r="H8" s="11"/>
      <c r="I8" s="11">
        <v>3.28</v>
      </c>
      <c r="J8" s="11">
        <v>3.55</v>
      </c>
      <c r="K8" s="10">
        <v>3850</v>
      </c>
      <c r="L8" s="10">
        <v>2000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34417</v>
      </c>
    </row>
    <row r="11" spans="1:12" s="12" customFormat="1" ht="15">
      <c r="A11" s="8" t="s">
        <v>59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64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7582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58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3.12</v>
      </c>
      <c r="K15" s="10">
        <v>1000</v>
      </c>
      <c r="L15" s="10">
        <v>14000</v>
      </c>
    </row>
    <row r="16" spans="1:12" s="12" customFormat="1" ht="15">
      <c r="A16" s="8" t="s">
        <v>62</v>
      </c>
      <c r="B16" s="9">
        <v>40932.5346412037</v>
      </c>
      <c r="C16" s="10">
        <v>15000</v>
      </c>
      <c r="D16" s="11">
        <v>0.9</v>
      </c>
      <c r="E16" s="11">
        <v>0.9</v>
      </c>
      <c r="F16" s="11">
        <v>0.9</v>
      </c>
      <c r="G16" s="11">
        <v>0.9</v>
      </c>
      <c r="H16" s="11">
        <f>G16-F16</f>
        <v>0</v>
      </c>
      <c r="I16" s="11">
        <v>0.9</v>
      </c>
      <c r="J16" s="11">
        <v>1</v>
      </c>
      <c r="K16" s="10">
        <v>10000</v>
      </c>
      <c r="L16" s="10">
        <v>69243</v>
      </c>
    </row>
    <row r="17" spans="1:12" s="12" customFormat="1" ht="15">
      <c r="A17" s="8" t="s">
        <v>29</v>
      </c>
      <c r="B17" s="9">
        <v>40925.54083333333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6.25</v>
      </c>
      <c r="K17" s="10">
        <v>1190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63</v>
      </c>
      <c r="B19" s="9">
        <v>40928.49314814815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3000</v>
      </c>
      <c r="L19" s="10">
        <v>28106</v>
      </c>
    </row>
    <row r="20" spans="1:12" s="12" customFormat="1" ht="15">
      <c r="A20" s="8" t="s">
        <v>57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60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66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49</v>
      </c>
      <c r="B24" s="9">
        <v>40925.4834837963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40926.50601851852</v>
      </c>
      <c r="C26" s="10"/>
      <c r="D26" s="11"/>
      <c r="E26" s="11"/>
      <c r="F26" s="11">
        <v>2.83</v>
      </c>
      <c r="G26" s="11">
        <v>2.83</v>
      </c>
      <c r="H26" s="11"/>
      <c r="I26" s="11">
        <v>2.4</v>
      </c>
      <c r="J26" s="11">
        <v>2.82</v>
      </c>
      <c r="K26" s="10">
        <v>8000</v>
      </c>
      <c r="L26" s="10">
        <v>26157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15000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11"/>
      <c r="E46" s="11"/>
      <c r="F46" s="11"/>
      <c r="G46" s="11"/>
      <c r="H46" s="34"/>
      <c r="I46" s="34"/>
      <c r="J46" s="34"/>
      <c r="K46" s="10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/>
      <c r="D65" s="34"/>
      <c r="E65" s="34"/>
      <c r="F65" s="34">
        <v>3.79</v>
      </c>
      <c r="G65" s="34">
        <v>3.79</v>
      </c>
      <c r="H65" s="34"/>
      <c r="I65" s="34">
        <v>3.29</v>
      </c>
      <c r="J65" s="34">
        <v>3.7</v>
      </c>
      <c r="K65" s="33">
        <v>265</v>
      </c>
      <c r="L65" s="33">
        <v>400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40921.535520833335</v>
      </c>
      <c r="C70" s="33"/>
      <c r="D70" s="34"/>
      <c r="E70" s="34"/>
      <c r="F70" s="34">
        <v>5.35</v>
      </c>
      <c r="G70" s="34">
        <v>5.35</v>
      </c>
      <c r="H70" s="34"/>
      <c r="I70" s="34">
        <v>5.34</v>
      </c>
      <c r="J70" s="34"/>
      <c r="K70" s="33">
        <v>686</v>
      </c>
      <c r="L70" s="33"/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4.61</v>
      </c>
      <c r="K71" s="33">
        <v>77</v>
      </c>
      <c r="L71" s="33">
        <v>100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624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40927.44813657407</v>
      </c>
      <c r="C74" s="10"/>
      <c r="D74" s="11"/>
      <c r="E74" s="11"/>
      <c r="F74" s="11">
        <v>6</v>
      </c>
      <c r="G74" s="11">
        <v>6</v>
      </c>
      <c r="H74" s="34"/>
      <c r="I74" s="11"/>
      <c r="J74" s="11">
        <v>6.05</v>
      </c>
      <c r="K74" s="10"/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>
        <f>G75-F75</f>
        <v>0</v>
      </c>
      <c r="I75" s="34"/>
      <c r="J75" s="34"/>
      <c r="K75" s="33"/>
      <c r="L75" s="33"/>
    </row>
    <row r="76" spans="1:12" s="12" customFormat="1" ht="15">
      <c r="A76" s="31" t="s">
        <v>41</v>
      </c>
      <c r="B76" s="32">
        <v>40928.492893518516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3.5</v>
      </c>
      <c r="K76" s="33">
        <v>200</v>
      </c>
      <c r="L76" s="33">
        <v>250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40911.48284722222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661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40926.508518518516</v>
      </c>
      <c r="C83" s="33"/>
      <c r="D83" s="34"/>
      <c r="E83" s="34"/>
      <c r="F83" s="34">
        <v>2.82</v>
      </c>
      <c r="G83" s="34">
        <v>2.82</v>
      </c>
      <c r="H83" s="34"/>
      <c r="I83" s="34">
        <v>2.5</v>
      </c>
      <c r="J83" s="34">
        <v>2.82</v>
      </c>
      <c r="K83" s="33">
        <v>200</v>
      </c>
      <c r="L83" s="33">
        <v>703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2011-12-06T17:21:54Z</cp:lastPrinted>
  <dcterms:created xsi:type="dcterms:W3CDTF">2009-08-20T17:43:28Z</dcterms:created>
  <dcterms:modified xsi:type="dcterms:W3CDTF">2012-01-24T17:10:56Z</dcterms:modified>
  <cp:category/>
  <cp:version/>
  <cp:contentType/>
  <cp:contentStatus/>
</cp:coreProperties>
</file>