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<sst xmlns="http://schemas.openxmlformats.org/spreadsheetml/2006/main" count="84" uniqueCount="69">
  <si>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</si>
  <si>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</si>
  <si>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</si>
  <si>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</si>
  <si>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</si>
  <si>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</si>
  <si>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</si>
  <si>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</si>
  <si>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</si>
  <si>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</si>
  <si>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</si>
  <si>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</si>
  <si>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</si>
  <si>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</si>
  <si>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</si>
  <si>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</si>
  <si>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</si>
  <si>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</si>
  <si>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</si>
  <si>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</si>
  <si>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</si>
  <si>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</si>
  <si>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</si>
  <si>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</si>
  <si>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</si>
  <si>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</si>
  <si>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</si>
  <si>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</si>
  <si>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</si>
  <si>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</si>
  <si>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</si>
  <si>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</si>
  <si>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</si>
  <si>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</si>
  <si>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</si>
  <si>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</si>
  <si>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</si>
  <si>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</si>
  <si>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</si>
  <si>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</si>
  <si>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</si>
  <si>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</si>
  <si>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</si>
  <si>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</si>
  <si>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</si>
  <si>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</si>
  <si>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</si>
  <si>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</si>
  <si>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</si>
  <si>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</si>
  <si>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</si>
  <si>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</si>
  <si>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>** = Rights Issued</t>
  </si>
  <si>
    <t xml:space="preserve">Light and Power Holdings Ltd 5.5% Pref </t>
  </si>
  <si>
    <t>Sagicor Financial Corporation Pref 6.5%</t>
  </si>
  <si>
    <t>Last  Close</t>
  </si>
  <si>
    <t>Barbados Government T/Note 6% 2012</t>
  </si>
  <si>
    <t>Barbados Government Debenture 5.25% 2013</t>
  </si>
  <si>
    <t>Barbados Government T/Note 7.75% 2013</t>
  </si>
  <si>
    <t>Barbados Shipping &amp; Trading Co. Ltd. - *+*</t>
  </si>
  <si>
    <t>Jamaica Money Market Brokers Limited -*</t>
  </si>
  <si>
    <t>Barbados Government T/Note 6% 2016</t>
  </si>
  <si>
    <t>Barbados Government T/Note 6% 2017</t>
  </si>
  <si>
    <t>Barbados Government T/Note 8% 2014</t>
  </si>
  <si>
    <t>Barbados Government T/Note 7.50% 2012</t>
  </si>
  <si>
    <t>Barbados National Bank Inc. -*</t>
  </si>
  <si>
    <t xml:space="preserve">Sagicor Financial Corporation Pref  6.5% </t>
  </si>
  <si>
    <t xml:space="preserve">Sagicor Financial Corporation </t>
  </si>
  <si>
    <t>Wednesday November 23,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</si>
</sst>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58">
      <selection activeCell="L90" sqref="A1:L90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3" t="s">
        <v>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">
      <c r="A3" s="55" t="s">
        <v>68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55</v>
      </c>
      <c r="G4" s="3" t="s">
        <v>6</v>
      </c>
      <c r="H4" s="1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2" customFormat="1" ht="15">
      <c r="A5" s="8" t="s">
        <v>45</v>
      </c>
      <c r="B5" s="9">
        <v>40821.56134259259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18</v>
      </c>
      <c r="B6" s="9">
        <v>40794.427708333336</v>
      </c>
      <c r="C6" s="10"/>
      <c r="D6" s="11"/>
      <c r="E6" s="11"/>
      <c r="F6" s="11">
        <v>1.25</v>
      </c>
      <c r="G6" s="11">
        <v>1.25</v>
      </c>
      <c r="H6" s="11"/>
      <c r="I6" s="11">
        <v>0.5</v>
      </c>
      <c r="J6" s="11">
        <v>1.25</v>
      </c>
      <c r="K6" s="10">
        <v>10000</v>
      </c>
      <c r="L6" s="10">
        <v>4000</v>
      </c>
    </row>
    <row r="7" spans="1:12" s="12" customFormat="1" ht="15">
      <c r="A7" s="8" t="s">
        <v>19</v>
      </c>
      <c r="B7" s="9">
        <v>40794.52259259259</v>
      </c>
      <c r="C7" s="10"/>
      <c r="D7" s="11"/>
      <c r="E7" s="11"/>
      <c r="F7" s="11">
        <v>1.86</v>
      </c>
      <c r="G7" s="11">
        <v>1.86</v>
      </c>
      <c r="H7" s="11"/>
      <c r="I7" s="11">
        <v>1.5</v>
      </c>
      <c r="J7" s="11"/>
      <c r="K7" s="10">
        <v>4456</v>
      </c>
      <c r="L7" s="10"/>
    </row>
    <row r="8" spans="1:12" s="12" customFormat="1" ht="15">
      <c r="A8" s="8" t="s">
        <v>49</v>
      </c>
      <c r="B8" s="9">
        <v>40865.54050925926</v>
      </c>
      <c r="C8" s="10"/>
      <c r="D8" s="11"/>
      <c r="E8" s="11"/>
      <c r="F8" s="11">
        <v>3.28</v>
      </c>
      <c r="G8" s="11">
        <v>3.28</v>
      </c>
      <c r="H8" s="11"/>
      <c r="I8" s="11">
        <v>3.1</v>
      </c>
      <c r="J8" s="11">
        <v>3.79</v>
      </c>
      <c r="K8" s="10">
        <v>6060</v>
      </c>
      <c r="L8" s="10">
        <v>3850</v>
      </c>
    </row>
    <row r="9" spans="1:12" s="12" customFormat="1" ht="15">
      <c r="A9" s="8" t="s">
        <v>21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6296</v>
      </c>
      <c r="L9" s="10">
        <v>6286</v>
      </c>
    </row>
    <row r="10" spans="1:12" s="12" customFormat="1" ht="15">
      <c r="A10" s="8" t="s">
        <v>22</v>
      </c>
      <c r="B10" s="9">
        <v>40815.5096412037</v>
      </c>
      <c r="C10" s="10"/>
      <c r="D10" s="11"/>
      <c r="E10" s="11"/>
      <c r="F10" s="11">
        <v>1.5</v>
      </c>
      <c r="G10" s="11">
        <v>1.5</v>
      </c>
      <c r="H10" s="11"/>
      <c r="I10" s="11">
        <v>1.2</v>
      </c>
      <c r="J10" s="11">
        <v>2</v>
      </c>
      <c r="K10" s="10">
        <v>22000</v>
      </c>
      <c r="L10" s="10">
        <v>33417</v>
      </c>
    </row>
    <row r="11" spans="1:12" s="12" customFormat="1" ht="15">
      <c r="A11" s="8" t="s">
        <v>65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5.35</v>
      </c>
      <c r="K11" s="10"/>
      <c r="L11" s="10">
        <v>20312</v>
      </c>
    </row>
    <row r="12" spans="1:12" s="12" customFormat="1" ht="15">
      <c r="A12" s="8" t="s">
        <v>59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/>
      <c r="J12" s="11"/>
      <c r="K12" s="10"/>
      <c r="L12" s="10"/>
    </row>
    <row r="13" spans="1:12" s="12" customFormat="1" ht="15">
      <c r="A13" s="8" t="s">
        <v>25</v>
      </c>
      <c r="B13" s="9">
        <v>40821.53839120371</v>
      </c>
      <c r="C13" s="10"/>
      <c r="D13" s="11"/>
      <c r="E13" s="11"/>
      <c r="F13" s="11">
        <v>5.34</v>
      </c>
      <c r="G13" s="11">
        <v>5.34</v>
      </c>
      <c r="H13" s="11"/>
      <c r="I13" s="11">
        <v>4</v>
      </c>
      <c r="J13" s="11">
        <v>5.34</v>
      </c>
      <c r="K13" s="10">
        <v>5000</v>
      </c>
      <c r="L13" s="10">
        <v>13837</v>
      </c>
    </row>
    <row r="14" spans="1:12" s="12" customFormat="1" ht="15">
      <c r="A14" s="8" t="s">
        <v>26</v>
      </c>
      <c r="B14" s="9">
        <v>40862.51892361111</v>
      </c>
      <c r="C14" s="10"/>
      <c r="D14" s="11"/>
      <c r="E14" s="11"/>
      <c r="F14" s="11">
        <v>4.6</v>
      </c>
      <c r="G14" s="11">
        <v>4.6</v>
      </c>
      <c r="H14" s="11"/>
      <c r="I14" s="11">
        <v>4.2</v>
      </c>
      <c r="J14" s="11">
        <v>4.6</v>
      </c>
      <c r="K14" s="10">
        <v>44400</v>
      </c>
      <c r="L14" s="10">
        <v>14882</v>
      </c>
    </row>
    <row r="15" spans="1:12" s="12" customFormat="1" ht="15">
      <c r="A15" s="8" t="s">
        <v>27</v>
      </c>
      <c r="B15" s="9">
        <v>40844.52914351852</v>
      </c>
      <c r="C15" s="10"/>
      <c r="D15" s="11"/>
      <c r="E15" s="11"/>
      <c r="F15" s="11">
        <v>3.13</v>
      </c>
      <c r="G15" s="11">
        <v>3.13</v>
      </c>
      <c r="H15" s="11"/>
      <c r="I15" s="11">
        <v>2.5</v>
      </c>
      <c r="J15" s="11">
        <v>3.13</v>
      </c>
      <c r="K15" s="10">
        <v>1000</v>
      </c>
      <c r="L15" s="10">
        <v>99721</v>
      </c>
    </row>
    <row r="16" spans="1:12" s="12" customFormat="1" ht="15">
      <c r="A16" s="8" t="s">
        <v>28</v>
      </c>
      <c r="B16" s="9">
        <v>40865.491631944446</v>
      </c>
      <c r="C16" s="10"/>
      <c r="D16" s="11"/>
      <c r="E16" s="11"/>
      <c r="F16" s="11">
        <v>1</v>
      </c>
      <c r="G16" s="11">
        <v>1</v>
      </c>
      <c r="H16" s="11"/>
      <c r="I16" s="11">
        <v>0.75</v>
      </c>
      <c r="J16" s="11">
        <v>1</v>
      </c>
      <c r="K16" s="10">
        <v>10000</v>
      </c>
      <c r="L16" s="10">
        <v>1143</v>
      </c>
    </row>
    <row r="17" spans="1:12" s="12" customFormat="1" ht="15">
      <c r="A17" s="8" t="s">
        <v>29</v>
      </c>
      <c r="B17" s="9">
        <v>40842.53700231481</v>
      </c>
      <c r="C17" s="10"/>
      <c r="D17" s="11"/>
      <c r="E17" s="11"/>
      <c r="F17" s="11">
        <v>6</v>
      </c>
      <c r="G17" s="11">
        <v>6</v>
      </c>
      <c r="H17" s="11"/>
      <c r="I17" s="11">
        <v>5</v>
      </c>
      <c r="J17" s="11">
        <v>6</v>
      </c>
      <c r="K17" s="10">
        <v>1190</v>
      </c>
      <c r="L17" s="10">
        <v>11190</v>
      </c>
    </row>
    <row r="18" spans="1:12" s="12" customFormat="1" ht="15" customHeight="1" hidden="1">
      <c r="A18" s="8" t="s">
        <v>42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41</v>
      </c>
      <c r="B19" s="9">
        <v>40823.49549768519</v>
      </c>
      <c r="C19" s="10"/>
      <c r="D19" s="11"/>
      <c r="E19" s="11"/>
      <c r="F19" s="11">
        <v>2.99</v>
      </c>
      <c r="G19" s="11">
        <v>2.99</v>
      </c>
      <c r="H19" s="11"/>
      <c r="I19" s="11">
        <v>2.7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60</v>
      </c>
      <c r="B20" s="9">
        <v>40840.44002314815</v>
      </c>
      <c r="C20" s="10"/>
      <c r="D20" s="11"/>
      <c r="E20" s="11"/>
      <c r="F20" s="11">
        <v>0.1</v>
      </c>
      <c r="G20" s="11">
        <v>0.1</v>
      </c>
      <c r="H20" s="11"/>
      <c r="I20" s="11">
        <v>0.15</v>
      </c>
      <c r="J20" s="11">
        <v>0.39</v>
      </c>
      <c r="K20" s="10">
        <v>40000</v>
      </c>
      <c r="L20" s="10">
        <v>6840</v>
      </c>
    </row>
    <row r="21" spans="1:12" s="12" customFormat="1" ht="15">
      <c r="A21" s="8" t="s">
        <v>53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33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34</v>
      </c>
      <c r="B23" s="9">
        <v>40864.47927083333</v>
      </c>
      <c r="C23" s="10"/>
      <c r="D23" s="11"/>
      <c r="E23" s="11"/>
      <c r="F23" s="11">
        <v>13.6</v>
      </c>
      <c r="G23" s="11">
        <v>13.6</v>
      </c>
      <c r="H23" s="11"/>
      <c r="I23" s="11">
        <v>13.6</v>
      </c>
      <c r="J23" s="11">
        <v>15.75</v>
      </c>
      <c r="K23" s="10">
        <v>11821</v>
      </c>
      <c r="L23" s="10">
        <v>1100</v>
      </c>
    </row>
    <row r="24" spans="1:12" s="12" customFormat="1" ht="15">
      <c r="A24" s="8" t="s">
        <v>51</v>
      </c>
      <c r="B24" s="9">
        <v>40823.44857638889</v>
      </c>
      <c r="C24" s="10"/>
      <c r="D24" s="11"/>
      <c r="E24" s="11"/>
      <c r="F24" s="11">
        <v>3.2</v>
      </c>
      <c r="G24" s="11">
        <v>3.2</v>
      </c>
      <c r="H24" s="11"/>
      <c r="I24" s="11">
        <v>2.95</v>
      </c>
      <c r="J24" s="11"/>
      <c r="K24" s="10">
        <v>1000</v>
      </c>
      <c r="L24" s="10"/>
    </row>
    <row r="25" spans="1:12" s="12" customFormat="1" ht="15">
      <c r="A25" s="8" t="s">
        <v>66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>
        <v>2</v>
      </c>
      <c r="J25" s="11"/>
      <c r="K25" s="10">
        <v>10000</v>
      </c>
      <c r="L25" s="10"/>
    </row>
    <row r="26" spans="1:12" s="12" customFormat="1" ht="15">
      <c r="A26" s="8" t="s">
        <v>67</v>
      </c>
      <c r="B26" s="9">
        <v>40868.485613425924</v>
      </c>
      <c r="C26" s="10"/>
      <c r="D26" s="11"/>
      <c r="E26" s="11"/>
      <c r="F26" s="11">
        <v>2.87</v>
      </c>
      <c r="G26" s="11">
        <v>2.87</v>
      </c>
      <c r="H26" s="11"/>
      <c r="I26" s="11">
        <v>2.41</v>
      </c>
      <c r="J26" s="11">
        <v>2.86</v>
      </c>
      <c r="K26" s="10">
        <v>10000</v>
      </c>
      <c r="L26" s="10">
        <v>16010</v>
      </c>
    </row>
    <row r="27" spans="1:12" s="12" customFormat="1" ht="15">
      <c r="A27" s="8" t="s">
        <v>50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38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2</v>
      </c>
      <c r="K28" s="10"/>
      <c r="L28" s="10">
        <v>1100</v>
      </c>
    </row>
    <row r="29" spans="1:12" s="12" customFormat="1" ht="15">
      <c r="A29" s="8" t="s">
        <v>39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1" t="s">
        <v>12</v>
      </c>
      <c r="B30" s="7"/>
      <c r="C30" s="36">
        <f>SUM(C5:C29)</f>
        <v>0</v>
      </c>
      <c r="D30" s="4"/>
      <c r="E30" s="4"/>
      <c r="F30" s="4"/>
      <c r="G30" s="4"/>
      <c r="H30" s="4"/>
      <c r="I30" s="4"/>
      <c r="J30" s="44"/>
      <c r="K30" s="44"/>
      <c r="L30" s="44"/>
    </row>
    <row r="31" spans="1:12" ht="15.75" customHeight="1">
      <c r="A31" s="47"/>
      <c r="B31" s="48"/>
      <c r="C31" s="49"/>
      <c r="D31" s="4"/>
      <c r="E31" s="4"/>
      <c r="F31" s="4"/>
      <c r="G31" s="4"/>
      <c r="H31" s="4"/>
      <c r="I31" s="4"/>
      <c r="J31" s="44"/>
      <c r="K31" s="44"/>
      <c r="L31" s="44"/>
    </row>
    <row r="32" spans="1:12" ht="19.5" customHeight="1">
      <c r="A32" s="50" t="s">
        <v>13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46</v>
      </c>
      <c r="B33" s="14">
        <v>40032</v>
      </c>
      <c r="C33" s="15"/>
      <c r="D33" s="16"/>
      <c r="E33" s="16"/>
      <c r="F33" s="42"/>
      <c r="G33" s="42"/>
      <c r="H33" s="11"/>
      <c r="I33" s="11"/>
      <c r="J33" s="11"/>
      <c r="K33" s="10"/>
      <c r="L33" s="10"/>
    </row>
    <row r="34" spans="1:12" s="12" customFormat="1" ht="15">
      <c r="A34" s="13" t="s">
        <v>44</v>
      </c>
      <c r="B34" s="14">
        <v>40781.528136574074</v>
      </c>
      <c r="C34" s="10"/>
      <c r="D34" s="11"/>
      <c r="E34" s="11"/>
      <c r="F34" s="42">
        <v>10.75</v>
      </c>
      <c r="G34" s="42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43</v>
      </c>
      <c r="B35" s="43"/>
      <c r="C35" s="43"/>
      <c r="D35" s="43"/>
      <c r="E35" s="43"/>
      <c r="F35" s="42">
        <v>10</v>
      </c>
      <c r="G35" s="42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2" customFormat="1" ht="15">
      <c r="A38" s="19" t="s">
        <v>14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6" customFormat="1" ht="12.75">
      <c r="A39" s="8" t="s">
        <v>57</v>
      </c>
      <c r="B39" s="9">
        <v>40610.53260416666</v>
      </c>
      <c r="C39" s="10"/>
      <c r="D39" s="11"/>
      <c r="E39" s="11"/>
      <c r="F39" s="11"/>
      <c r="G39" s="11"/>
      <c r="H39" s="11"/>
      <c r="I39" s="11"/>
      <c r="J39" s="34">
        <v>103.25</v>
      </c>
      <c r="K39" s="33"/>
      <c r="L39" s="33">
        <v>20000</v>
      </c>
    </row>
    <row r="40" spans="1:12" s="52" customFormat="1" ht="12.75">
      <c r="A40" s="8" t="s">
        <v>48</v>
      </c>
      <c r="B40" s="9"/>
      <c r="C40" s="10"/>
      <c r="D40" s="45"/>
      <c r="E40" s="45"/>
      <c r="F40" s="45"/>
      <c r="G40" s="45"/>
      <c r="H40" s="45"/>
      <c r="I40" s="34"/>
      <c r="J40" s="34">
        <v>104.5</v>
      </c>
      <c r="K40" s="33"/>
      <c r="L40" s="33">
        <v>10000</v>
      </c>
    </row>
    <row r="41" spans="1:12" s="46" customFormat="1" ht="12.75">
      <c r="A41" s="8" t="s">
        <v>56</v>
      </c>
      <c r="B41" s="9"/>
      <c r="C41" s="10"/>
      <c r="D41" s="45"/>
      <c r="E41" s="45"/>
      <c r="F41" s="45"/>
      <c r="G41" s="45"/>
      <c r="H41" s="34"/>
      <c r="I41" s="34"/>
      <c r="J41" s="34">
        <v>102.5</v>
      </c>
      <c r="K41" s="33"/>
      <c r="L41" s="33">
        <v>40000</v>
      </c>
    </row>
    <row r="42" spans="1:12" s="46" customFormat="1" ht="12.75">
      <c r="A42" s="8" t="s">
        <v>61</v>
      </c>
      <c r="B42" s="9">
        <v>40723.42</v>
      </c>
      <c r="C42" s="10"/>
      <c r="D42" s="45"/>
      <c r="E42" s="45"/>
      <c r="F42" s="45"/>
      <c r="G42" s="45"/>
      <c r="H42" s="34"/>
      <c r="I42" s="34"/>
      <c r="J42" s="34">
        <v>101.25</v>
      </c>
      <c r="K42" s="33"/>
      <c r="L42" s="33">
        <v>5000</v>
      </c>
    </row>
    <row r="43" spans="1:12" s="12" customFormat="1" ht="15">
      <c r="A43" s="8" t="s">
        <v>62</v>
      </c>
      <c r="B43" s="9">
        <v>40570.52778935185</v>
      </c>
      <c r="C43" s="10"/>
      <c r="D43" s="45"/>
      <c r="E43" s="45"/>
      <c r="F43" s="45"/>
      <c r="G43" s="45"/>
      <c r="H43" s="34"/>
      <c r="I43" s="34"/>
      <c r="J43" s="34">
        <v>102</v>
      </c>
      <c r="K43" s="33"/>
      <c r="L43" s="33">
        <v>9000</v>
      </c>
    </row>
    <row r="44" spans="1:12" s="46" customFormat="1" ht="12.75">
      <c r="A44" s="8" t="s">
        <v>64</v>
      </c>
      <c r="B44" s="9">
        <v>40856.439733796295</v>
      </c>
      <c r="C44" s="10"/>
      <c r="D44" s="45"/>
      <c r="E44" s="45"/>
      <c r="F44" s="45"/>
      <c r="G44" s="45"/>
      <c r="H44" s="34"/>
      <c r="I44" s="34"/>
      <c r="J44" s="34">
        <v>100</v>
      </c>
      <c r="K44" s="33"/>
      <c r="L44" s="33">
        <v>1000</v>
      </c>
    </row>
    <row r="45" spans="1:12" s="12" customFormat="1" ht="15">
      <c r="A45" s="8" t="s">
        <v>58</v>
      </c>
      <c r="B45" s="9"/>
      <c r="C45" s="10"/>
      <c r="D45" s="45"/>
      <c r="E45" s="45"/>
      <c r="F45" s="45"/>
      <c r="G45" s="45"/>
      <c r="H45" s="34"/>
      <c r="I45" s="34"/>
      <c r="J45" s="34">
        <v>107.5</v>
      </c>
      <c r="K45" s="33"/>
      <c r="L45" s="33">
        <v>10000</v>
      </c>
    </row>
    <row r="46" spans="1:12" s="12" customFormat="1" ht="15">
      <c r="A46" s="8" t="s">
        <v>63</v>
      </c>
      <c r="B46" s="9">
        <v>40526.54122685185</v>
      </c>
      <c r="C46" s="10"/>
      <c r="D46" s="11"/>
      <c r="E46" s="11"/>
      <c r="F46" s="11"/>
      <c r="G46" s="11"/>
      <c r="H46" s="34"/>
      <c r="I46" s="34"/>
      <c r="J46" s="34">
        <v>105</v>
      </c>
      <c r="K46" s="10"/>
      <c r="L46" s="33">
        <v>1000</v>
      </c>
    </row>
    <row r="47" spans="1:12" s="12" customFormat="1" ht="15">
      <c r="A47" s="8"/>
      <c r="B47" s="9"/>
      <c r="C47" s="10"/>
      <c r="D47" s="11"/>
      <c r="E47" s="11"/>
      <c r="F47" s="11"/>
      <c r="G47" s="11"/>
      <c r="H47" s="34"/>
      <c r="I47" s="34"/>
      <c r="J47" s="34"/>
      <c r="K47" s="10"/>
      <c r="L47" s="33"/>
    </row>
    <row r="48" spans="1:12" s="12" customFormat="1" ht="15">
      <c r="A48" s="8"/>
      <c r="B48" s="9"/>
      <c r="C48" s="10"/>
      <c r="D48" s="11"/>
      <c r="E48" s="11"/>
      <c r="F48" s="11"/>
      <c r="G48" s="11"/>
      <c r="H48" s="34"/>
      <c r="I48" s="34"/>
      <c r="J48" s="34"/>
      <c r="K48" s="10"/>
      <c r="L48" s="33"/>
    </row>
    <row r="49" spans="1:12" s="12" customFormat="1" ht="15">
      <c r="A49" s="8"/>
      <c r="B49" s="9"/>
      <c r="C49" s="10"/>
      <c r="D49" s="45"/>
      <c r="E49" s="45"/>
      <c r="F49" s="45"/>
      <c r="G49" s="45"/>
      <c r="H49" s="45"/>
      <c r="I49" s="34"/>
      <c r="J49" s="34"/>
      <c r="K49" s="33"/>
      <c r="L49" s="33"/>
    </row>
    <row r="50" spans="1:12" s="12" customFormat="1" ht="15">
      <c r="A50" s="24"/>
      <c r="B50" s="25"/>
      <c r="C50" s="26"/>
      <c r="D50" s="27"/>
      <c r="E50" s="27"/>
      <c r="F50" s="27"/>
      <c r="G50" s="27"/>
      <c r="H50" s="27"/>
      <c r="I50" s="27"/>
      <c r="J50" s="27"/>
      <c r="K50" s="26"/>
      <c r="L50" s="26"/>
    </row>
    <row r="51" spans="1:12" s="12" customFormat="1" ht="15">
      <c r="A51" s="24"/>
      <c r="B51" s="25"/>
      <c r="C51" s="26"/>
      <c r="D51" s="27"/>
      <c r="E51" s="27"/>
      <c r="F51" s="27"/>
      <c r="G51" s="27"/>
      <c r="H51" s="27"/>
      <c r="I51" s="27"/>
      <c r="J51" s="27"/>
      <c r="K51" s="26"/>
      <c r="L51" s="26"/>
    </row>
    <row r="52" spans="1:12" s="12" customFormat="1" ht="15">
      <c r="A52" s="24"/>
      <c r="B52" s="25"/>
      <c r="C52" s="26"/>
      <c r="D52" s="27"/>
      <c r="E52" s="27"/>
      <c r="F52" s="27"/>
      <c r="G52" s="27"/>
      <c r="H52" s="27"/>
      <c r="I52" s="27"/>
      <c r="J52" s="27"/>
      <c r="K52" s="26"/>
      <c r="L52" s="26"/>
    </row>
    <row r="53" spans="1:12" s="12" customFormat="1" ht="15">
      <c r="A53" s="24"/>
      <c r="B53" s="25"/>
      <c r="C53" s="26"/>
      <c r="D53" s="27"/>
      <c r="E53" s="27"/>
      <c r="F53" s="27"/>
      <c r="G53" s="27"/>
      <c r="H53" s="27"/>
      <c r="I53" s="27"/>
      <c r="J53" s="27"/>
      <c r="K53" s="26"/>
      <c r="L53" s="26"/>
    </row>
    <row r="54" spans="1:12" s="12" customFormat="1" ht="15">
      <c r="A54" s="24"/>
      <c r="B54" s="25"/>
      <c r="C54" s="26"/>
      <c r="D54" s="27"/>
      <c r="E54" s="27"/>
      <c r="F54" s="27"/>
      <c r="G54" s="27"/>
      <c r="H54" s="27"/>
      <c r="I54" s="27"/>
      <c r="J54" s="27"/>
      <c r="K54" s="26"/>
      <c r="L54" s="26"/>
    </row>
    <row r="55" spans="1:12" s="12" customFormat="1" ht="15">
      <c r="A55" s="24"/>
      <c r="B55" s="25"/>
      <c r="C55" s="26"/>
      <c r="D55" s="27"/>
      <c r="E55" s="27"/>
      <c r="F55" s="27"/>
      <c r="G55" s="27"/>
      <c r="H55" s="27"/>
      <c r="I55" s="27"/>
      <c r="J55" s="27"/>
      <c r="K55" s="26"/>
      <c r="L55" s="26"/>
    </row>
    <row r="56" spans="1:12" s="12" customFormat="1" ht="15">
      <c r="A56" s="24"/>
      <c r="B56" s="28"/>
      <c r="C56" s="29"/>
      <c r="D56" s="27"/>
      <c r="E56" s="27"/>
      <c r="F56" s="27"/>
      <c r="G56" s="27"/>
      <c r="H56" s="27"/>
      <c r="I56" s="27"/>
      <c r="J56" s="27"/>
      <c r="K56" s="26"/>
      <c r="L56" s="26"/>
    </row>
    <row r="57" spans="1:12" s="12" customFormat="1" ht="15">
      <c r="A57" s="24"/>
      <c r="B57" s="25"/>
      <c r="C57" s="26"/>
      <c r="D57" s="27"/>
      <c r="E57" s="27"/>
      <c r="F57" s="27"/>
      <c r="G57" s="27"/>
      <c r="H57" s="27"/>
      <c r="I57" s="27"/>
      <c r="J57" s="27"/>
      <c r="K57" s="26"/>
      <c r="L57" s="26"/>
    </row>
    <row r="58" spans="1:12" s="12" customFormat="1" ht="15">
      <c r="A58" s="24"/>
      <c r="B58" s="25"/>
      <c r="C58" s="26"/>
      <c r="D58" s="27"/>
      <c r="E58" s="27"/>
      <c r="F58" s="27"/>
      <c r="G58" s="27"/>
      <c r="H58" s="27"/>
      <c r="I58" s="27"/>
      <c r="J58" s="27"/>
      <c r="K58" s="26"/>
      <c r="L58" s="26"/>
    </row>
    <row r="59" spans="1:12" s="12" customFormat="1" ht="15">
      <c r="A59" s="24"/>
      <c r="B59" s="25"/>
      <c r="C59" s="26"/>
      <c r="D59" s="27"/>
      <c r="E59" s="27"/>
      <c r="F59" s="27"/>
      <c r="G59" s="27"/>
      <c r="H59" s="27"/>
      <c r="I59" s="27"/>
      <c r="J59" s="27"/>
      <c r="K59" s="26"/>
      <c r="L59" s="26"/>
    </row>
    <row r="60" spans="1:12" s="12" customFormat="1" ht="15">
      <c r="A60" s="24"/>
      <c r="B60" s="25"/>
      <c r="C60" s="26"/>
      <c r="D60" s="27"/>
      <c r="E60" s="27"/>
      <c r="F60" s="27"/>
      <c r="G60" s="27"/>
      <c r="H60" s="27"/>
      <c r="I60" s="27"/>
      <c r="J60" s="27"/>
      <c r="K60" s="26"/>
      <c r="L60" s="26"/>
    </row>
    <row r="61" spans="1:12" s="12" customFormat="1" ht="15">
      <c r="A61" s="19" t="s">
        <v>15</v>
      </c>
      <c r="B61" s="30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1" t="s">
        <v>40</v>
      </c>
      <c r="B62" s="32">
        <v>40511.517164351855</v>
      </c>
      <c r="C62" s="33"/>
      <c r="D62" s="34"/>
      <c r="E62" s="34"/>
      <c r="F62" s="34">
        <v>14.7</v>
      </c>
      <c r="G62" s="34">
        <v>14.7</v>
      </c>
      <c r="H62" s="34"/>
      <c r="I62" s="34"/>
      <c r="J62" s="34"/>
      <c r="K62" s="33"/>
      <c r="L62" s="33"/>
    </row>
    <row r="63" spans="1:12" s="12" customFormat="1" ht="15">
      <c r="A63" s="31" t="s">
        <v>18</v>
      </c>
      <c r="B63" s="32">
        <v>40526.454421296294</v>
      </c>
      <c r="C63" s="33"/>
      <c r="D63" s="34"/>
      <c r="E63" s="34"/>
      <c r="F63" s="34">
        <v>1.75</v>
      </c>
      <c r="G63" s="34">
        <v>1.75</v>
      </c>
      <c r="H63" s="34"/>
      <c r="I63" s="34"/>
      <c r="J63" s="34">
        <v>1.75</v>
      </c>
      <c r="K63" s="33"/>
      <c r="L63" s="33">
        <v>847</v>
      </c>
    </row>
    <row r="64" spans="1:12" s="12" customFormat="1" ht="15">
      <c r="A64" s="31" t="s">
        <v>19</v>
      </c>
      <c r="B64" s="32">
        <v>40645.47918981482</v>
      </c>
      <c r="C64" s="33"/>
      <c r="D64" s="34"/>
      <c r="E64" s="34"/>
      <c r="F64" s="34">
        <v>1.5</v>
      </c>
      <c r="G64" s="34">
        <v>1.5</v>
      </c>
      <c r="H64" s="34"/>
      <c r="I64" s="34"/>
      <c r="J64" s="34"/>
      <c r="K64" s="33"/>
      <c r="L64" s="33"/>
    </row>
    <row r="65" spans="1:12" s="12" customFormat="1" ht="15">
      <c r="A65" s="31" t="s">
        <v>20</v>
      </c>
      <c r="B65" s="32">
        <v>40862.53414351852</v>
      </c>
      <c r="C65" s="33"/>
      <c r="D65" s="34"/>
      <c r="E65" s="34"/>
      <c r="F65" s="34">
        <v>3.79</v>
      </c>
      <c r="G65" s="34">
        <v>3.79</v>
      </c>
      <c r="H65" s="34"/>
      <c r="I65" s="34"/>
      <c r="J65" s="34">
        <v>3.79</v>
      </c>
      <c r="K65" s="33"/>
      <c r="L65" s="33">
        <v>1412</v>
      </c>
    </row>
    <row r="66" spans="1:12" s="12" customFormat="1" ht="15">
      <c r="A66" s="31" t="s">
        <v>21</v>
      </c>
      <c r="B66" s="9">
        <v>40574.53732638889</v>
      </c>
      <c r="C66" s="33"/>
      <c r="D66" s="34"/>
      <c r="E66" s="34"/>
      <c r="F66" s="34">
        <v>6</v>
      </c>
      <c r="G66" s="34">
        <v>6</v>
      </c>
      <c r="H66" s="34"/>
      <c r="I66" s="34">
        <v>4.8</v>
      </c>
      <c r="J66" s="34">
        <v>6</v>
      </c>
      <c r="K66" s="33">
        <v>500</v>
      </c>
      <c r="L66" s="33">
        <v>200</v>
      </c>
    </row>
    <row r="67" spans="1:12" s="12" customFormat="1" ht="15">
      <c r="A67" s="31" t="s">
        <v>22</v>
      </c>
      <c r="B67" s="32">
        <v>40729.51090277778</v>
      </c>
      <c r="C67" s="33"/>
      <c r="D67" s="34"/>
      <c r="E67" s="34"/>
      <c r="F67" s="34">
        <v>2.45</v>
      </c>
      <c r="G67" s="34">
        <v>2.45</v>
      </c>
      <c r="H67" s="34"/>
      <c r="I67" s="34">
        <v>1.3</v>
      </c>
      <c r="J67" s="34">
        <v>2.2</v>
      </c>
      <c r="K67" s="33">
        <v>800</v>
      </c>
      <c r="L67" s="33">
        <v>390</v>
      </c>
    </row>
    <row r="68" spans="1:12" s="12" customFormat="1" ht="15">
      <c r="A68" s="31" t="s">
        <v>23</v>
      </c>
      <c r="B68" s="32">
        <v>40864.433391203704</v>
      </c>
      <c r="C68" s="33"/>
      <c r="D68" s="34"/>
      <c r="E68" s="34"/>
      <c r="F68" s="34">
        <v>5.48</v>
      </c>
      <c r="G68" s="34">
        <v>5.48</v>
      </c>
      <c r="H68" s="34"/>
      <c r="I68" s="34">
        <v>3</v>
      </c>
      <c r="J68" s="34">
        <v>5.49</v>
      </c>
      <c r="K68" s="33">
        <v>995</v>
      </c>
      <c r="L68" s="33">
        <v>168</v>
      </c>
    </row>
    <row r="69" spans="1:12" s="12" customFormat="1" ht="15">
      <c r="A69" s="31" t="s">
        <v>24</v>
      </c>
      <c r="B69" s="32">
        <v>40603.52353009259</v>
      </c>
      <c r="C69" s="33"/>
      <c r="D69" s="34"/>
      <c r="E69" s="34"/>
      <c r="F69" s="34">
        <v>7.3</v>
      </c>
      <c r="G69" s="34">
        <v>7.3</v>
      </c>
      <c r="H69" s="34"/>
      <c r="I69" s="34"/>
      <c r="J69" s="34"/>
      <c r="K69" s="33"/>
      <c r="L69" s="33"/>
    </row>
    <row r="70" spans="1:12" s="12" customFormat="1" ht="15">
      <c r="A70" s="31" t="s">
        <v>25</v>
      </c>
      <c r="B70" s="9">
        <v>40869.51416666667</v>
      </c>
      <c r="C70" s="33"/>
      <c r="D70" s="34"/>
      <c r="E70" s="34"/>
      <c r="F70" s="34">
        <v>5.35</v>
      </c>
      <c r="G70" s="34">
        <v>5.35</v>
      </c>
      <c r="H70" s="34"/>
      <c r="I70" s="34">
        <v>4.2</v>
      </c>
      <c r="J70" s="34">
        <v>5.35</v>
      </c>
      <c r="K70" s="33">
        <v>50</v>
      </c>
      <c r="L70" s="33">
        <v>1167</v>
      </c>
    </row>
    <row r="71" spans="1:12" s="12" customFormat="1" ht="15">
      <c r="A71" s="31" t="s">
        <v>26</v>
      </c>
      <c r="B71" s="9">
        <v>40862.50388888889</v>
      </c>
      <c r="C71" s="33"/>
      <c r="D71" s="34"/>
      <c r="E71" s="34"/>
      <c r="F71" s="34">
        <v>4.6</v>
      </c>
      <c r="G71" s="34">
        <v>4.6</v>
      </c>
      <c r="H71" s="34"/>
      <c r="I71" s="34">
        <v>4.6</v>
      </c>
      <c r="J71" s="34">
        <v>6.56</v>
      </c>
      <c r="K71" s="33">
        <v>200</v>
      </c>
      <c r="L71" s="33">
        <v>1384</v>
      </c>
    </row>
    <row r="72" spans="1:12" s="12" customFormat="1" ht="15">
      <c r="A72" s="31" t="s">
        <v>27</v>
      </c>
      <c r="B72" s="9">
        <v>40844.526192129626</v>
      </c>
      <c r="C72" s="33"/>
      <c r="D72" s="34"/>
      <c r="E72" s="34"/>
      <c r="F72" s="34">
        <v>3.12</v>
      </c>
      <c r="G72" s="34">
        <v>3.12</v>
      </c>
      <c r="H72" s="34"/>
      <c r="I72" s="34"/>
      <c r="J72" s="34">
        <v>3.13</v>
      </c>
      <c r="K72" s="33"/>
      <c r="L72" s="33">
        <v>19</v>
      </c>
    </row>
    <row r="73" spans="1:12" s="12" customFormat="1" ht="15">
      <c r="A73" s="31" t="s">
        <v>28</v>
      </c>
      <c r="B73" s="9">
        <v>40792.44386574074</v>
      </c>
      <c r="C73" s="33"/>
      <c r="D73" s="34"/>
      <c r="E73" s="34"/>
      <c r="F73" s="34">
        <v>1.1</v>
      </c>
      <c r="G73" s="34">
        <v>1.1</v>
      </c>
      <c r="H73" s="34"/>
      <c r="I73" s="34"/>
      <c r="J73" s="34">
        <v>1.1</v>
      </c>
      <c r="K73" s="33"/>
      <c r="L73" s="33">
        <v>975</v>
      </c>
    </row>
    <row r="74" spans="1:12" s="12" customFormat="1" ht="15">
      <c r="A74" s="8" t="s">
        <v>29</v>
      </c>
      <c r="B74" s="9">
        <v>40862.538298611114</v>
      </c>
      <c r="C74" s="10"/>
      <c r="D74" s="11"/>
      <c r="E74" s="11"/>
      <c r="F74" s="11">
        <v>6</v>
      </c>
      <c r="G74" s="11">
        <v>6</v>
      </c>
      <c r="H74" s="34"/>
      <c r="I74" s="11">
        <v>6</v>
      </c>
      <c r="J74" s="11"/>
      <c r="K74" s="10">
        <v>30</v>
      </c>
      <c r="L74" s="10"/>
    </row>
    <row r="75" spans="1:12" s="12" customFormat="1" ht="15" customHeight="1" hidden="1">
      <c r="A75" s="13" t="s">
        <v>30</v>
      </c>
      <c r="B75" s="9">
        <v>40277.5146875</v>
      </c>
      <c r="C75" s="33"/>
      <c r="D75" s="34"/>
      <c r="E75" s="34"/>
      <c r="F75" s="34"/>
      <c r="G75" s="34"/>
      <c r="H75" s="34"/>
      <c r="I75" s="34"/>
      <c r="J75" s="34"/>
      <c r="K75" s="33"/>
      <c r="L75" s="33"/>
    </row>
    <row r="76" spans="1:12" s="12" customFormat="1" ht="15">
      <c r="A76" s="31" t="s">
        <v>41</v>
      </c>
      <c r="B76" s="32">
        <v>40863.53649305556</v>
      </c>
      <c r="C76" s="33"/>
      <c r="D76" s="34"/>
      <c r="E76" s="34"/>
      <c r="F76" s="34">
        <v>2.75</v>
      </c>
      <c r="G76" s="34">
        <v>2.75</v>
      </c>
      <c r="H76" s="34"/>
      <c r="I76" s="34"/>
      <c r="J76" s="34">
        <v>3.01</v>
      </c>
      <c r="K76" s="33"/>
      <c r="L76" s="33">
        <v>999</v>
      </c>
    </row>
    <row r="77" spans="1:12" s="12" customFormat="1" ht="15">
      <c r="A77" s="31" t="s">
        <v>31</v>
      </c>
      <c r="B77" s="32">
        <v>40504.445763888885</v>
      </c>
      <c r="C77" s="33"/>
      <c r="D77" s="34"/>
      <c r="E77" s="34"/>
      <c r="F77" s="34">
        <v>0.1</v>
      </c>
      <c r="G77" s="34">
        <v>0.1</v>
      </c>
      <c r="H77" s="34"/>
      <c r="I77" s="34"/>
      <c r="J77" s="34"/>
      <c r="K77" s="33"/>
      <c r="L77" s="33"/>
    </row>
    <row r="78" spans="1:12" s="12" customFormat="1" ht="15">
      <c r="A78" s="31" t="s">
        <v>32</v>
      </c>
      <c r="B78" s="32">
        <v>40744.416666666664</v>
      </c>
      <c r="C78" s="33"/>
      <c r="D78" s="34"/>
      <c r="E78" s="34"/>
      <c r="F78" s="34">
        <v>3.11</v>
      </c>
      <c r="G78" s="34">
        <v>3.11</v>
      </c>
      <c r="H78" s="34"/>
      <c r="I78" s="34"/>
      <c r="J78" s="34"/>
      <c r="K78" s="33"/>
      <c r="L78" s="33"/>
    </row>
    <row r="79" spans="1:12" s="12" customFormat="1" ht="15">
      <c r="A79" s="31" t="s">
        <v>33</v>
      </c>
      <c r="B79" s="9">
        <v>40781.46230324074</v>
      </c>
      <c r="C79" s="33"/>
      <c r="D79" s="34"/>
      <c r="E79" s="34"/>
      <c r="F79" s="34">
        <v>25.7</v>
      </c>
      <c r="G79" s="34">
        <v>25.7</v>
      </c>
      <c r="H79" s="34"/>
      <c r="I79" s="34">
        <v>12.01</v>
      </c>
      <c r="J79" s="34">
        <v>25.7</v>
      </c>
      <c r="K79" s="33">
        <v>25</v>
      </c>
      <c r="L79" s="33">
        <v>124</v>
      </c>
    </row>
    <row r="80" spans="1:12" s="12" customFormat="1" ht="15">
      <c r="A80" s="31" t="s">
        <v>34</v>
      </c>
      <c r="B80" s="9">
        <v>40807.51956018519</v>
      </c>
      <c r="C80" s="33"/>
      <c r="D80" s="34"/>
      <c r="E80" s="34"/>
      <c r="F80" s="34">
        <v>13.9</v>
      </c>
      <c r="G80" s="34">
        <v>13.9</v>
      </c>
      <c r="H80" s="34"/>
      <c r="I80" s="34"/>
      <c r="J80" s="34">
        <v>14</v>
      </c>
      <c r="K80" s="33"/>
      <c r="L80" s="33">
        <v>244</v>
      </c>
    </row>
    <row r="81" spans="1:12" s="12" customFormat="1" ht="15">
      <c r="A81" s="31" t="s">
        <v>35</v>
      </c>
      <c r="B81" s="32">
        <v>40834.53052083333</v>
      </c>
      <c r="C81" s="33"/>
      <c r="D81" s="34"/>
      <c r="E81" s="34"/>
      <c r="F81" s="34">
        <v>3.05</v>
      </c>
      <c r="G81" s="34">
        <v>3.05</v>
      </c>
      <c r="H81" s="34"/>
      <c r="I81" s="34">
        <v>3.05</v>
      </c>
      <c r="J81" s="34">
        <v>5.7</v>
      </c>
      <c r="K81" s="33">
        <v>31</v>
      </c>
      <c r="L81" s="33">
        <v>300</v>
      </c>
    </row>
    <row r="82" spans="1:12" s="12" customFormat="1" ht="15">
      <c r="A82" s="31" t="s">
        <v>54</v>
      </c>
      <c r="B82" s="32"/>
      <c r="C82" s="33"/>
      <c r="D82" s="34"/>
      <c r="E82" s="34"/>
      <c r="F82" s="11">
        <v>2</v>
      </c>
      <c r="G82" s="11">
        <v>2</v>
      </c>
      <c r="H82" s="34"/>
      <c r="I82" s="34"/>
      <c r="J82" s="34"/>
      <c r="K82" s="33"/>
      <c r="L82" s="33"/>
    </row>
    <row r="83" spans="1:12" s="12" customFormat="1" ht="15">
      <c r="A83" s="31" t="s">
        <v>36</v>
      </c>
      <c r="B83" s="9">
        <v>40861.537199074075</v>
      </c>
      <c r="C83" s="33"/>
      <c r="D83" s="34"/>
      <c r="E83" s="34"/>
      <c r="F83" s="34">
        <v>2.81</v>
      </c>
      <c r="G83" s="34">
        <v>2.81</v>
      </c>
      <c r="H83" s="34"/>
      <c r="I83" s="34">
        <v>2.8</v>
      </c>
      <c r="J83" s="34">
        <v>2.87</v>
      </c>
      <c r="K83" s="33">
        <v>80</v>
      </c>
      <c r="L83" s="33">
        <v>675</v>
      </c>
    </row>
    <row r="84" spans="1:12" s="12" customFormat="1" ht="15">
      <c r="A84" s="31" t="s">
        <v>37</v>
      </c>
      <c r="B84" s="32">
        <v>40777.53954861111</v>
      </c>
      <c r="C84" s="33"/>
      <c r="D84" s="34"/>
      <c r="E84" s="34"/>
      <c r="F84" s="34">
        <v>8.2</v>
      </c>
      <c r="G84" s="34">
        <v>8.2</v>
      </c>
      <c r="H84" s="34"/>
      <c r="I84" s="34"/>
      <c r="J84" s="34"/>
      <c r="K84" s="33"/>
      <c r="L84" s="33"/>
    </row>
    <row r="85" spans="1:12" s="12" customFormat="1" ht="15">
      <c r="A85" s="31" t="s">
        <v>38</v>
      </c>
      <c r="B85" s="32">
        <v>39729</v>
      </c>
      <c r="C85" s="33"/>
      <c r="D85" s="34"/>
      <c r="E85" s="34"/>
      <c r="F85" s="34">
        <v>2.5</v>
      </c>
      <c r="G85" s="34">
        <v>2.5</v>
      </c>
      <c r="H85" s="34"/>
      <c r="I85" s="34"/>
      <c r="J85" s="34">
        <v>1.5</v>
      </c>
      <c r="K85" s="33"/>
      <c r="L85" s="33">
        <v>967</v>
      </c>
    </row>
    <row r="86" spans="1:12" s="12" customFormat="1" ht="15">
      <c r="A86" s="31" t="s">
        <v>39</v>
      </c>
      <c r="B86" s="32">
        <v>40606.42422453704</v>
      </c>
      <c r="C86" s="33"/>
      <c r="D86" s="34"/>
      <c r="E86" s="34"/>
      <c r="F86" s="34">
        <v>10</v>
      </c>
      <c r="G86" s="34">
        <v>10</v>
      </c>
      <c r="H86" s="34"/>
      <c r="I86" s="34">
        <v>10</v>
      </c>
      <c r="J86" s="34"/>
      <c r="K86" s="33">
        <v>200</v>
      </c>
      <c r="L86" s="33"/>
    </row>
    <row r="87" spans="1:12" s="12" customFormat="1" ht="15">
      <c r="A87" s="35" t="s">
        <v>12</v>
      </c>
      <c r="B87" s="20"/>
      <c r="C87" s="36">
        <f>SUM(C62:C86)</f>
        <v>0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38" t="s">
        <v>16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</row>
    <row r="89" spans="1:12" s="12" customFormat="1" ht="15">
      <c r="A89" s="38" t="s">
        <v>47</v>
      </c>
      <c r="B89" s="39"/>
      <c r="C89" s="40"/>
      <c r="D89" s="41"/>
      <c r="E89" s="41"/>
      <c r="F89" s="41"/>
      <c r="G89" s="41"/>
      <c r="H89" s="39"/>
      <c r="I89" s="41"/>
      <c r="J89" s="41"/>
      <c r="K89" s="41"/>
      <c r="L89" s="41"/>
    </row>
    <row r="90" spans="1:12" s="12" customFormat="1" ht="15">
      <c r="A90" s="38" t="s">
        <v>52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2011-11-23T17:25:43Z</dcterms:modified>
  <cp:category/>
  <cp:version/>
  <cp:contentType/>
  <cp:contentStatus/>
</cp:coreProperties>
</file>