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<sst xmlns="http://schemas.openxmlformats.org/spreadsheetml/2006/main" count="85" uniqueCount="70">
  <si>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</si>
  <si>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</si>
  <si>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</si>
  <si>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</si>
  <si>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</si>
  <si>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</si>
  <si>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</si>
  <si>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</si>
  <si>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</si>
  <si>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</si>
  <si>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</si>
  <si>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</si>
  <si>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</si>
  <si>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</si>
  <si>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</si>
  <si>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</si>
  <si>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</si>
  <si>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</si>
  <si>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</si>
  <si>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</si>
  <si>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</si>
  <si>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</si>
  <si>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</si>
  <si>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</si>
  <si>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</si>
  <si>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</si>
  <si>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</si>
  <si>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</si>
  <si>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</si>
  <si>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</si>
  <si>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</si>
  <si>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</si>
  <si>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</si>
  <si>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</si>
  <si>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</si>
  <si>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</si>
  <si>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</si>
  <si>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</si>
  <si>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</si>
  <si>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</si>
  <si>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</si>
  <si>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</si>
  <si>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</si>
  <si>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</si>
  <si>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</si>
  <si>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</si>
  <si>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</si>
  <si>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</si>
  <si>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</si>
  <si>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</si>
  <si>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</si>
  <si>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</si>
  <si>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</si>
  <si>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</si>
  <si>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</si>
  <si>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</si>
  <si>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</si>
  <si>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Barbados Government Debenture 5.25% 2013</t>
  </si>
  <si>
    <t>Barbados Government T/Note 7.75% 2013</t>
  </si>
  <si>
    <t>Barbados Shipping &amp; Trading Co. Ltd. - *+*</t>
  </si>
  <si>
    <t>Jamaica Money Market Brokers Limited -*</t>
  </si>
  <si>
    <t>Barbados Government T/Note 6% 2016</t>
  </si>
  <si>
    <t>Barbados Government T/Note 6% 2017</t>
  </si>
  <si>
    <t>Barbados Government T/Note 8% 2014</t>
  </si>
  <si>
    <t>Barbados Government T/Note 7.50% 2012</t>
  </si>
  <si>
    <t>Barbados National Bank Inc. -*</t>
  </si>
  <si>
    <t xml:space="preserve">Sagicor Financial Corporation Pref  6.5% </t>
  </si>
  <si>
    <t xml:space="preserve">Sagicor Financial Corporation </t>
  </si>
  <si>
    <t>Friday November 18, 2011</t>
  </si>
  <si>
    <t>Barbados Government Debenture 7.75% 2025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</si>
</sst>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11.574218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40865.54050925926</v>
      </c>
      <c r="C8" s="10">
        <v>15907</v>
      </c>
      <c r="D8" s="11">
        <v>3.28</v>
      </c>
      <c r="E8" s="11">
        <v>3.28</v>
      </c>
      <c r="F8" s="11">
        <v>3.3</v>
      </c>
      <c r="G8" s="11">
        <v>3.28</v>
      </c>
      <c r="H8" s="11">
        <f>G8-F8</f>
        <v>-0.020000000000000018</v>
      </c>
      <c r="I8" s="11">
        <v>3.1</v>
      </c>
      <c r="J8" s="11">
        <v>3.79</v>
      </c>
      <c r="K8" s="10">
        <v>6060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59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40862.51892361111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96791</v>
      </c>
    </row>
    <row r="16" spans="1:12" s="12" customFormat="1" ht="15">
      <c r="A16" s="8" t="s">
        <v>28</v>
      </c>
      <c r="B16" s="9">
        <v>40865.491631944446</v>
      </c>
      <c r="C16" s="10">
        <v>1000</v>
      </c>
      <c r="D16" s="11">
        <v>1</v>
      </c>
      <c r="E16" s="11">
        <v>1</v>
      </c>
      <c r="F16" s="11">
        <v>1</v>
      </c>
      <c r="G16" s="11">
        <v>1</v>
      </c>
      <c r="H16" s="11">
        <f>G16-F16</f>
        <v>0</v>
      </c>
      <c r="I16" s="11">
        <v>0.75</v>
      </c>
      <c r="J16" s="11">
        <v>1</v>
      </c>
      <c r="K16" s="10">
        <v>10000</v>
      </c>
      <c r="L16" s="10">
        <v>1143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11190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60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66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67</v>
      </c>
      <c r="B26" s="9">
        <v>40850.49431712963</v>
      </c>
      <c r="C26" s="10"/>
      <c r="D26" s="11"/>
      <c r="E26" s="11"/>
      <c r="F26" s="11">
        <v>2.88</v>
      </c>
      <c r="G26" s="11">
        <v>2.88</v>
      </c>
      <c r="H26" s="11"/>
      <c r="I26" s="11">
        <v>2.41</v>
      </c>
      <c r="J26" s="11">
        <v>2.88</v>
      </c>
      <c r="K26" s="10">
        <v>10000</v>
      </c>
      <c r="L26" s="10">
        <v>41608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16907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57</v>
      </c>
      <c r="B39" s="9">
        <v>40610.53260416666</v>
      </c>
      <c r="C39" s="10"/>
      <c r="D39" s="11"/>
      <c r="E39" s="11"/>
      <c r="F39" s="11"/>
      <c r="G39" s="11"/>
      <c r="H39" s="11"/>
      <c r="I39" s="11"/>
      <c r="J39" s="34">
        <v>103.25</v>
      </c>
      <c r="K39" s="33"/>
      <c r="L39" s="33">
        <v>20000</v>
      </c>
    </row>
    <row r="40" spans="1:12" s="52" customFormat="1" ht="12.75">
      <c r="A40" s="8" t="s">
        <v>69</v>
      </c>
      <c r="B40" s="9">
        <v>40865.50865740741</v>
      </c>
      <c r="C40" s="10">
        <v>55000</v>
      </c>
      <c r="D40" s="11">
        <v>104</v>
      </c>
      <c r="E40" s="11">
        <v>104</v>
      </c>
      <c r="F40" s="11"/>
      <c r="G40" s="11">
        <v>104</v>
      </c>
      <c r="H40" s="11"/>
      <c r="I40" s="11"/>
      <c r="J40" s="34"/>
      <c r="K40" s="33"/>
      <c r="L40" s="33"/>
    </row>
    <row r="41" spans="1:12" s="46" customFormat="1" ht="12.75">
      <c r="A41" s="8" t="s">
        <v>48</v>
      </c>
      <c r="B41" s="9"/>
      <c r="C41" s="10"/>
      <c r="D41" s="45"/>
      <c r="E41" s="45"/>
      <c r="F41" s="45"/>
      <c r="G41" s="45"/>
      <c r="H41" s="45"/>
      <c r="I41" s="34"/>
      <c r="J41" s="34">
        <v>104.5</v>
      </c>
      <c r="K41" s="33"/>
      <c r="L41" s="33">
        <v>10000</v>
      </c>
    </row>
    <row r="42" spans="1:12" s="46" customFormat="1" ht="12.75">
      <c r="A42" s="8" t="s">
        <v>56</v>
      </c>
      <c r="B42" s="9"/>
      <c r="C42" s="10"/>
      <c r="D42" s="45"/>
      <c r="E42" s="45"/>
      <c r="F42" s="45"/>
      <c r="G42" s="45"/>
      <c r="H42" s="34"/>
      <c r="I42" s="34"/>
      <c r="J42" s="34">
        <v>102.5</v>
      </c>
      <c r="K42" s="33"/>
      <c r="L42" s="33">
        <v>40000</v>
      </c>
    </row>
    <row r="43" spans="1:12" s="12" customFormat="1" ht="15">
      <c r="A43" s="8" t="s">
        <v>61</v>
      </c>
      <c r="B43" s="9">
        <v>40723.42</v>
      </c>
      <c r="C43" s="10"/>
      <c r="D43" s="45"/>
      <c r="E43" s="45"/>
      <c r="F43" s="45"/>
      <c r="G43" s="45"/>
      <c r="H43" s="34"/>
      <c r="I43" s="34"/>
      <c r="J43" s="34">
        <v>101.25</v>
      </c>
      <c r="K43" s="33"/>
      <c r="L43" s="33">
        <v>5000</v>
      </c>
    </row>
    <row r="44" spans="1:12" s="46" customFormat="1" ht="12.75">
      <c r="A44" s="8" t="s">
        <v>62</v>
      </c>
      <c r="B44" s="9">
        <v>40570.52778935185</v>
      </c>
      <c r="C44" s="10"/>
      <c r="D44" s="45"/>
      <c r="E44" s="45"/>
      <c r="F44" s="45"/>
      <c r="G44" s="45"/>
      <c r="H44" s="34"/>
      <c r="I44" s="34"/>
      <c r="J44" s="34">
        <v>102</v>
      </c>
      <c r="K44" s="33"/>
      <c r="L44" s="33">
        <v>9000</v>
      </c>
    </row>
    <row r="45" spans="1:12" s="12" customFormat="1" ht="15">
      <c r="A45" s="8" t="s">
        <v>64</v>
      </c>
      <c r="B45" s="9">
        <v>40856.439733796295</v>
      </c>
      <c r="C45" s="10"/>
      <c r="D45" s="45"/>
      <c r="E45" s="45"/>
      <c r="F45" s="45"/>
      <c r="G45" s="45"/>
      <c r="H45" s="34"/>
      <c r="I45" s="34"/>
      <c r="J45" s="34">
        <v>100</v>
      </c>
      <c r="K45" s="33"/>
      <c r="L45" s="33">
        <v>1000</v>
      </c>
    </row>
    <row r="46" spans="1:12" s="12" customFormat="1" ht="15">
      <c r="A46" s="8" t="s">
        <v>58</v>
      </c>
      <c r="B46" s="9"/>
      <c r="C46" s="10"/>
      <c r="D46" s="45"/>
      <c r="E46" s="45"/>
      <c r="F46" s="45"/>
      <c r="G46" s="45"/>
      <c r="H46" s="34"/>
      <c r="I46" s="34"/>
      <c r="J46" s="34">
        <v>107.5</v>
      </c>
      <c r="K46" s="33"/>
      <c r="L46" s="33">
        <v>10000</v>
      </c>
    </row>
    <row r="47" spans="1:12" s="12" customFormat="1" ht="15">
      <c r="A47" s="8" t="s">
        <v>63</v>
      </c>
      <c r="B47" s="9">
        <v>40526.54122685185</v>
      </c>
      <c r="C47" s="10"/>
      <c r="D47" s="11"/>
      <c r="E47" s="11"/>
      <c r="F47" s="11"/>
      <c r="G47" s="11"/>
      <c r="H47" s="34"/>
      <c r="I47" s="34"/>
      <c r="J47" s="34">
        <v>105</v>
      </c>
      <c r="K47" s="10"/>
      <c r="L47" s="33">
        <v>1000</v>
      </c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45"/>
      <c r="I49" s="34"/>
      <c r="J49" s="34"/>
      <c r="K49" s="33"/>
      <c r="L49" s="33"/>
    </row>
    <row r="50" spans="1:12" s="12" customFormat="1" ht="15">
      <c r="A50" s="24"/>
      <c r="B50" s="25"/>
      <c r="C50" s="26"/>
      <c r="D50" s="27"/>
      <c r="E50" s="27"/>
      <c r="F50" s="27"/>
      <c r="G50" s="27"/>
      <c r="H50" s="27"/>
      <c r="I50" s="27"/>
      <c r="J50" s="27"/>
      <c r="K50" s="26"/>
      <c r="L50" s="26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40862.53414351852</v>
      </c>
      <c r="C65" s="33"/>
      <c r="D65" s="34"/>
      <c r="E65" s="34"/>
      <c r="F65" s="34">
        <v>3.79</v>
      </c>
      <c r="G65" s="34">
        <v>3.79</v>
      </c>
      <c r="H65" s="34"/>
      <c r="I65" s="34"/>
      <c r="J65" s="34">
        <v>3.79</v>
      </c>
      <c r="K65" s="33"/>
      <c r="L65" s="33">
        <v>932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40729.51090277778</v>
      </c>
      <c r="C67" s="33"/>
      <c r="D67" s="34"/>
      <c r="E67" s="34"/>
      <c r="F67" s="34">
        <v>2.45</v>
      </c>
      <c r="G67" s="34">
        <v>2.45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5.49</v>
      </c>
      <c r="K68" s="33">
        <v>995</v>
      </c>
      <c r="L68" s="33">
        <v>168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40862.53821759259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5.35</v>
      </c>
      <c r="K70" s="33">
        <v>50</v>
      </c>
      <c r="L70" s="33">
        <v>1234</v>
      </c>
    </row>
    <row r="71" spans="1:12" s="12" customFormat="1" ht="15">
      <c r="A71" s="31" t="s">
        <v>26</v>
      </c>
      <c r="B71" s="9">
        <v>40862.50388888889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6.56</v>
      </c>
      <c r="K71" s="33">
        <v>200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19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40862.538298611114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/>
      <c r="K74" s="10">
        <v>30</v>
      </c>
      <c r="L74" s="10"/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40863.53649305556</v>
      </c>
      <c r="C76" s="33"/>
      <c r="D76" s="34"/>
      <c r="E76" s="34"/>
      <c r="F76" s="34">
        <v>2.75</v>
      </c>
      <c r="G76" s="34">
        <v>2.75</v>
      </c>
      <c r="H76" s="34"/>
      <c r="I76" s="34"/>
      <c r="J76" s="34">
        <v>3.01</v>
      </c>
      <c r="K76" s="33"/>
      <c r="L76" s="33">
        <v>999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40781.46230324074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>
        <v>25.7</v>
      </c>
      <c r="K79" s="33">
        <v>25</v>
      </c>
      <c r="L79" s="33">
        <v>124</v>
      </c>
    </row>
    <row r="80" spans="1:12" s="12" customFormat="1" ht="15">
      <c r="A80" s="31" t="s">
        <v>34</v>
      </c>
      <c r="B80" s="9">
        <v>40807.51956018519</v>
      </c>
      <c r="C80" s="33"/>
      <c r="D80" s="34"/>
      <c r="E80" s="34"/>
      <c r="F80" s="34">
        <v>13.9</v>
      </c>
      <c r="G80" s="34">
        <v>13.9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54</v>
      </c>
      <c r="B82" s="32"/>
      <c r="C82" s="33"/>
      <c r="D82" s="34"/>
      <c r="E82" s="34"/>
      <c r="F82" s="11">
        <v>2</v>
      </c>
      <c r="G82" s="11"/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40861.537199074075</v>
      </c>
      <c r="C83" s="33"/>
      <c r="D83" s="34"/>
      <c r="E83" s="34"/>
      <c r="F83" s="34">
        <v>2.81</v>
      </c>
      <c r="G83" s="34">
        <v>2.81</v>
      </c>
      <c r="H83" s="34"/>
      <c r="I83" s="34">
        <v>2.8</v>
      </c>
      <c r="J83" s="34">
        <v>2.87</v>
      </c>
      <c r="K83" s="33">
        <v>80</v>
      </c>
      <c r="L83" s="33">
        <v>675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2011-11-18T17:35:42Z</dcterms:modified>
  <cp:category/>
  <cp:version/>
  <cp:contentType/>
  <cp:contentStatus/>
</cp:coreProperties>
</file>