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<sst xmlns="http://schemas.openxmlformats.org/spreadsheetml/2006/main" count="89" uniqueCount="70">
  <si>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</si>
  <si>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</si>
  <si>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</si>
  <si>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</si>
  <si>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</si>
  <si>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</si>
  <si>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</si>
  <si>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</si>
  <si>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</si>
  <si>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</si>
  <si>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</si>
  <si>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</si>
  <si>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</si>
  <si>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</si>
  <si>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</si>
  <si>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</si>
  <si>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</si>
  <si>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</si>
  <si>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</si>
  <si>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</si>
  <si>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</si>
  <si>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</si>
  <si>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</si>
  <si>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</si>
  <si>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</si>
  <si>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</si>
  <si>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</si>
  <si>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</si>
  <si>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</si>
  <si>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</si>
  <si>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</si>
  <si>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</si>
  <si>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</si>
  <si>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</si>
  <si>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</si>
  <si>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</si>
  <si>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</si>
  <si>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</si>
  <si>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</si>
  <si>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</si>
  <si>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</si>
  <si>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</si>
  <si>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</si>
  <si>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</si>
  <si>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</si>
  <si>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</si>
  <si>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</si>
  <si>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</si>
  <si>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</si>
  <si>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</si>
  <si>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</si>
  <si>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</si>
  <si>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</si>
  <si>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</si>
  <si>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</si>
  <si>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</si>
  <si>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</si>
  <si>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</si>
  <si>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</si>
  <si>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</si>
  <si>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</si>
  <si>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</si>
  <si>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</si>
  <si>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</si>
  <si>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</si>
  <si>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</si>
  <si>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</si>
  <si>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 xml:space="preserve"> </t>
  </si>
  <si>
    <t>Tuesday November 15, 2011</t>
  </si>
  <si>
    <t>Barbados National Bank Inc.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</si>
</sst>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40858.527280092596</v>
      </c>
      <c r="C8" s="10"/>
      <c r="D8" s="11"/>
      <c r="E8" s="11"/>
      <c r="F8" s="11">
        <v>3.28</v>
      </c>
      <c r="G8" s="11">
        <v>3.28</v>
      </c>
      <c r="H8" s="11" t="s">
        <v>67</v>
      </c>
      <c r="I8" s="11">
        <v>3.28</v>
      </c>
      <c r="J8" s="11">
        <v>3.3</v>
      </c>
      <c r="K8" s="10">
        <v>1430</v>
      </c>
      <c r="L8" s="10">
        <v>1430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61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>
        <v>58849</v>
      </c>
      <c r="D14" s="11">
        <v>4.6</v>
      </c>
      <c r="E14" s="11">
        <v>4.6</v>
      </c>
      <c r="F14" s="11">
        <v>4.36</v>
      </c>
      <c r="G14" s="11">
        <v>4.6</v>
      </c>
      <c r="H14" s="11">
        <f>G14-F14</f>
        <v>0.23999999999999932</v>
      </c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68034</v>
      </c>
    </row>
    <row r="16" spans="1:12" s="12" customFormat="1" ht="15">
      <c r="A16" s="8" t="s">
        <v>28</v>
      </c>
      <c r="B16" s="9">
        <v>40840.42320601852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2143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62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13.6</v>
      </c>
      <c r="K23" s="10"/>
      <c r="L23" s="10">
        <v>12298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58</v>
      </c>
      <c r="B26" s="9">
        <v>40850.49431712963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2.88</v>
      </c>
      <c r="K26" s="10">
        <v>10000</v>
      </c>
      <c r="L26" s="10">
        <v>38857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58849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59</v>
      </c>
      <c r="B39" s="9">
        <v>40610.53260416666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56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63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64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66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60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65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 t="s">
        <v>67</v>
      </c>
      <c r="B47" s="9" t="s">
        <v>67</v>
      </c>
      <c r="C47" s="10"/>
      <c r="D47" s="11"/>
      <c r="E47" s="11"/>
      <c r="F47" s="11"/>
      <c r="G47" s="11"/>
      <c r="H47" s="34"/>
      <c r="I47" s="34"/>
      <c r="J47" s="34" t="s">
        <v>67</v>
      </c>
      <c r="K47" s="10"/>
      <c r="L47" s="33" t="s">
        <v>67</v>
      </c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45"/>
      <c r="I49" s="34"/>
      <c r="J49" s="34"/>
      <c r="K49" s="33"/>
      <c r="L49" s="33"/>
    </row>
    <row r="50" spans="1:12" s="12" customFormat="1" ht="15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6"/>
      <c r="L50" s="26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>
        <v>10</v>
      </c>
      <c r="D65" s="34">
        <v>3.79</v>
      </c>
      <c r="E65" s="34">
        <v>3.79</v>
      </c>
      <c r="F65" s="34">
        <v>3.28</v>
      </c>
      <c r="G65" s="34">
        <v>3.79</v>
      </c>
      <c r="H65" s="34">
        <f>G65-F65</f>
        <v>0.5100000000000002</v>
      </c>
      <c r="I65" s="34"/>
      <c r="J65" s="34">
        <v>3.79</v>
      </c>
      <c r="K65" s="33"/>
      <c r="L65" s="33">
        <v>932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40855.51090277778</v>
      </c>
      <c r="C68" s="33"/>
      <c r="D68" s="34"/>
      <c r="E68" s="34"/>
      <c r="F68" s="34">
        <v>5.3</v>
      </c>
      <c r="G68" s="34">
        <v>5.3</v>
      </c>
      <c r="H68" s="34"/>
      <c r="I68" s="34">
        <v>5.3</v>
      </c>
      <c r="J68" s="34">
        <v>5.35</v>
      </c>
      <c r="K68" s="33">
        <v>200</v>
      </c>
      <c r="L68" s="33">
        <v>1700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40862.53821759259</v>
      </c>
      <c r="C70" s="33">
        <v>192</v>
      </c>
      <c r="D70" s="34">
        <v>5.35</v>
      </c>
      <c r="E70" s="34">
        <v>5.35</v>
      </c>
      <c r="F70" s="34">
        <v>5.34</v>
      </c>
      <c r="G70" s="34">
        <v>5.35</v>
      </c>
      <c r="H70" s="34">
        <f>G70-F70</f>
        <v>0.009999999999999787</v>
      </c>
      <c r="I70" s="34">
        <v>4.2</v>
      </c>
      <c r="J70" s="34">
        <v>5.35</v>
      </c>
      <c r="K70" s="33">
        <v>50</v>
      </c>
      <c r="L70" s="33">
        <v>1234</v>
      </c>
    </row>
    <row r="71" spans="1:12" s="12" customFormat="1" ht="15">
      <c r="A71" s="31" t="s">
        <v>26</v>
      </c>
      <c r="B71" s="9">
        <v>40862.50388888889</v>
      </c>
      <c r="C71" s="33">
        <v>587</v>
      </c>
      <c r="D71" s="34">
        <v>4.6</v>
      </c>
      <c r="E71" s="34">
        <v>4.6</v>
      </c>
      <c r="F71" s="34">
        <v>4.6</v>
      </c>
      <c r="G71" s="34">
        <v>4.6</v>
      </c>
      <c r="H71" s="34">
        <f>G71-F71</f>
        <v>0</v>
      </c>
      <c r="I71" s="34">
        <v>4.6</v>
      </c>
      <c r="J71" s="34">
        <v>6.56</v>
      </c>
      <c r="K71" s="33">
        <v>200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>
        <v>170</v>
      </c>
      <c r="D74" s="11">
        <v>6</v>
      </c>
      <c r="E74" s="11">
        <v>6</v>
      </c>
      <c r="F74" s="11">
        <v>5.59</v>
      </c>
      <c r="G74" s="11">
        <v>6</v>
      </c>
      <c r="H74" s="34">
        <f>G74-F74</f>
        <v>0.41000000000000014</v>
      </c>
      <c r="I74" s="11">
        <v>6</v>
      </c>
      <c r="J74" s="11"/>
      <c r="K74" s="10">
        <v>30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40862.533587962964</v>
      </c>
      <c r="C76" s="33">
        <v>10</v>
      </c>
      <c r="D76" s="34">
        <v>2.95</v>
      </c>
      <c r="E76" s="34">
        <v>2.95</v>
      </c>
      <c r="F76" s="34">
        <v>3</v>
      </c>
      <c r="G76" s="34">
        <v>2.95</v>
      </c>
      <c r="H76" s="34">
        <f>G76-F76</f>
        <v>-0.04999999999999982</v>
      </c>
      <c r="I76" s="34"/>
      <c r="J76" s="34">
        <v>2.95</v>
      </c>
      <c r="K76" s="33"/>
      <c r="L76" s="33">
        <v>590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2.81</v>
      </c>
      <c r="J83" s="34">
        <v>2.87</v>
      </c>
      <c r="K83" s="33">
        <v>200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969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2011-11-15T17:55:38Z</dcterms:modified>
  <cp:category/>
  <cp:version/>
  <cp:contentType/>
  <cp:contentStatus/>
</cp:coreProperties>
</file>