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<sst xmlns="http://schemas.openxmlformats.org/spreadsheetml/2006/main" count="78" uniqueCount="60">
  <si>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</si>
  <si>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</si>
  <si>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</si>
  <si>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</si>
  <si>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</si>
  <si>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</si>
  <si>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</si>
  <si>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</si>
  <si>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</si>
  <si>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</si>
  <si>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</si>
  <si>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</si>
  <si>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</si>
  <si>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</si>
  <si>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</si>
  <si>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</si>
  <si>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</si>
  <si>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</si>
  <si>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</si>
  <si>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</si>
  <si>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</si>
  <si>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</si>
  <si>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</si>
  <si>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</si>
  <si>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</si>
  <si>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</si>
  <si>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</si>
  <si>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</si>
  <si>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</si>
  <si>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</si>
  <si>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</si>
  <si>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</si>
  <si>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</si>
  <si>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</si>
  <si>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</si>
  <si>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</si>
  <si>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</si>
  <si>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</si>
  <si>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</si>
  <si>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</si>
  <si>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</si>
  <si>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</si>
  <si>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</si>
  <si>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</si>
  <si>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</si>
  <si>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</si>
  <si>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</si>
  <si>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</si>
  <si>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</si>
  <si>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</si>
  <si>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</si>
  <si>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</si>
  <si>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</si>
  <si>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</si>
  <si>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</si>
  <si>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</si>
  <si>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>Sagicor Financial Corporation Pref  6.5%</t>
  </si>
  <si>
    <t>Sagicor Financial Corporation Pref 6.5%</t>
  </si>
  <si>
    <t>Last  Close</t>
  </si>
  <si>
    <t>Tuesday September 13,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</si>
</sst>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4" width="6.57421875" style="0" bestFit="1" customWidth="1"/>
    <col min="5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58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/>
      <c r="J6" s="11">
        <v>1.45</v>
      </c>
      <c r="K6" s="10"/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40785.41893518518</v>
      </c>
      <c r="C8" s="10"/>
      <c r="D8" s="11"/>
      <c r="E8" s="11"/>
      <c r="F8" s="11">
        <v>3.82</v>
      </c>
      <c r="G8" s="11">
        <v>3.82</v>
      </c>
      <c r="H8" s="11"/>
      <c r="I8" s="11">
        <v>3.25</v>
      </c>
      <c r="J8" s="11">
        <v>3.82</v>
      </c>
      <c r="K8" s="10">
        <v>10000</v>
      </c>
      <c r="L8" s="10">
        <v>20907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22</v>
      </c>
      <c r="B10" s="9">
        <v>40777.452627314815</v>
      </c>
      <c r="C10" s="10"/>
      <c r="D10" s="11"/>
      <c r="E10" s="11"/>
      <c r="F10" s="11">
        <v>1.9</v>
      </c>
      <c r="G10" s="11">
        <v>1.9</v>
      </c>
      <c r="H10" s="11"/>
      <c r="I10" s="11">
        <v>1.5</v>
      </c>
      <c r="J10" s="11">
        <v>2</v>
      </c>
      <c r="K10" s="10">
        <v>31788</v>
      </c>
      <c r="L10" s="10">
        <v>30780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29600</v>
      </c>
    </row>
    <row r="12" spans="1:12" s="12" customFormat="1" ht="15">
      <c r="A12" s="8" t="s">
        <v>24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25</v>
      </c>
      <c r="B13" s="9">
        <v>40788.41763888889</v>
      </c>
      <c r="C13" s="10"/>
      <c r="D13" s="11"/>
      <c r="E13" s="11"/>
      <c r="F13" s="11">
        <v>5.35</v>
      </c>
      <c r="G13" s="11">
        <v>5.35</v>
      </c>
      <c r="H13" s="11"/>
      <c r="I13" s="11">
        <v>5</v>
      </c>
      <c r="J13" s="11">
        <v>5.36</v>
      </c>
      <c r="K13" s="10">
        <v>5000</v>
      </c>
      <c r="L13" s="10">
        <v>11500</v>
      </c>
    </row>
    <row r="14" spans="1:12" s="12" customFormat="1" ht="15">
      <c r="A14" s="8" t="s">
        <v>26</v>
      </c>
      <c r="B14" s="9">
        <v>40793.45300925926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27</v>
      </c>
      <c r="B15" s="9">
        <v>40779.513240740744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3.13</v>
      </c>
      <c r="K15" s="10">
        <v>1000</v>
      </c>
      <c r="L15" s="10">
        <v>45774</v>
      </c>
    </row>
    <row r="16" spans="1:12" s="12" customFormat="1" ht="15">
      <c r="A16" s="8" t="s">
        <v>28</v>
      </c>
      <c r="B16" s="9">
        <v>40794.429143518515</v>
      </c>
      <c r="C16" s="10"/>
      <c r="D16" s="11"/>
      <c r="E16" s="11"/>
      <c r="F16" s="11">
        <v>1.05</v>
      </c>
      <c r="G16" s="11">
        <v>1.05</v>
      </c>
      <c r="H16" s="11"/>
      <c r="I16" s="11"/>
      <c r="J16" s="11">
        <v>1.05</v>
      </c>
      <c r="K16" s="10"/>
      <c r="L16" s="10">
        <v>1250</v>
      </c>
    </row>
    <row r="17" spans="1:12" s="12" customFormat="1" ht="15">
      <c r="A17" s="8" t="s">
        <v>29</v>
      </c>
      <c r="B17" s="9">
        <v>40788.416666666664</v>
      </c>
      <c r="C17" s="10"/>
      <c r="D17" s="11"/>
      <c r="E17" s="11"/>
      <c r="F17" s="11">
        <v>5.9</v>
      </c>
      <c r="G17" s="11">
        <v>5.9</v>
      </c>
      <c r="H17" s="11"/>
      <c r="I17" s="11">
        <v>5.9</v>
      </c>
      <c r="J17" s="11">
        <v>6</v>
      </c>
      <c r="K17" s="10">
        <v>10000</v>
      </c>
      <c r="L17" s="10">
        <v>7500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40780.51478009259</v>
      </c>
      <c r="C19" s="10"/>
      <c r="D19" s="11"/>
      <c r="E19" s="11"/>
      <c r="F19" s="11">
        <v>3</v>
      </c>
      <c r="G19" s="11">
        <v>3</v>
      </c>
      <c r="H19" s="11"/>
      <c r="I19" s="11">
        <v>2.6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9840</v>
      </c>
      <c r="L20" s="10">
        <v>6840</v>
      </c>
    </row>
    <row r="21" spans="1:12" s="12" customFormat="1" ht="15">
      <c r="A21" s="8" t="s">
        <v>55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40798.45962962963</v>
      </c>
      <c r="C23" s="10"/>
      <c r="D23" s="11"/>
      <c r="E23" s="11"/>
      <c r="F23" s="11">
        <v>13.9</v>
      </c>
      <c r="G23" s="11">
        <v>13.9</v>
      </c>
      <c r="H23" s="11"/>
      <c r="I23" s="11">
        <v>13.9</v>
      </c>
      <c r="J23" s="11">
        <v>15.75</v>
      </c>
      <c r="K23" s="10">
        <v>1000</v>
      </c>
      <c r="L23" s="10">
        <v>1100</v>
      </c>
    </row>
    <row r="24" spans="1:12" s="12" customFormat="1" ht="15">
      <c r="A24" s="8" t="s">
        <v>51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3.2</v>
      </c>
      <c r="J24" s="11"/>
      <c r="K24" s="10">
        <v>3000</v>
      </c>
      <c r="L24" s="10"/>
    </row>
    <row r="25" spans="1:12" s="12" customFormat="1" ht="15">
      <c r="A25" s="8" t="s">
        <v>56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52</v>
      </c>
      <c r="B26" s="9">
        <v>40799.505324074074</v>
      </c>
      <c r="C26" s="10">
        <v>3240</v>
      </c>
      <c r="D26" s="11">
        <v>2.41</v>
      </c>
      <c r="E26" s="11">
        <v>2.41</v>
      </c>
      <c r="F26" s="11">
        <v>2.4</v>
      </c>
      <c r="G26" s="11">
        <v>2.41</v>
      </c>
      <c r="H26" s="11">
        <f>G26-F26</f>
        <v>0.010000000000000231</v>
      </c>
      <c r="I26" s="11">
        <v>2.41</v>
      </c>
      <c r="J26" s="11">
        <v>2.5</v>
      </c>
      <c r="K26" s="10">
        <v>28650</v>
      </c>
      <c r="L26" s="10">
        <v>6360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3240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54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40785.419386574074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500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25</v>
      </c>
      <c r="B70" s="9">
        <v>40792.494259259256</v>
      </c>
      <c r="C70" s="35"/>
      <c r="D70" s="36"/>
      <c r="E70" s="36"/>
      <c r="F70" s="36">
        <v>5.3</v>
      </c>
      <c r="G70" s="36">
        <v>5.3</v>
      </c>
      <c r="H70" s="36"/>
      <c r="I70" s="36">
        <v>5.3</v>
      </c>
      <c r="J70" s="36">
        <v>5.35</v>
      </c>
      <c r="K70" s="35">
        <v>104</v>
      </c>
      <c r="L70" s="35">
        <v>887</v>
      </c>
    </row>
    <row r="71" spans="1:12" s="12" customFormat="1" ht="15">
      <c r="A71" s="33" t="s">
        <v>26</v>
      </c>
      <c r="B71" s="9">
        <v>40793.45328703704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5</v>
      </c>
      <c r="K71" s="35">
        <v>70</v>
      </c>
      <c r="L71" s="35">
        <v>381</v>
      </c>
    </row>
    <row r="72" spans="1:12" s="12" customFormat="1" ht="15">
      <c r="A72" s="33" t="s">
        <v>27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>
        <v>3.13</v>
      </c>
      <c r="K72" s="35"/>
      <c r="L72" s="35">
        <v>554</v>
      </c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40795.450277777774</v>
      </c>
      <c r="C74" s="10"/>
      <c r="D74" s="11"/>
      <c r="E74" s="11"/>
      <c r="F74" s="11">
        <v>5.8</v>
      </c>
      <c r="G74" s="11">
        <v>5.8</v>
      </c>
      <c r="H74" s="36"/>
      <c r="I74" s="11"/>
      <c r="J74" s="11">
        <v>5.8</v>
      </c>
      <c r="K74" s="10"/>
      <c r="L74" s="10">
        <v>1372</v>
      </c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40792.47528935185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3.01</v>
      </c>
      <c r="K76" s="35"/>
      <c r="L76" s="35">
        <v>999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/>
      <c r="K79" s="35">
        <v>25</v>
      </c>
      <c r="L79" s="35"/>
    </row>
    <row r="80" spans="1:12" s="12" customFormat="1" ht="15">
      <c r="A80" s="33" t="s">
        <v>34</v>
      </c>
      <c r="B80" s="9">
        <v>40798.46128472222</v>
      </c>
      <c r="C80" s="35"/>
      <c r="D80" s="36"/>
      <c r="E80" s="36"/>
      <c r="F80" s="36">
        <v>13.9</v>
      </c>
      <c r="G80" s="36">
        <v>13.9</v>
      </c>
      <c r="H80" s="36"/>
      <c r="I80" s="36">
        <v>13.9</v>
      </c>
      <c r="J80" s="36">
        <v>14.2</v>
      </c>
      <c r="K80" s="35">
        <v>803</v>
      </c>
      <c r="L80" s="35">
        <v>93</v>
      </c>
    </row>
    <row r="81" spans="1:12" s="12" customFormat="1" ht="15">
      <c r="A81" s="33" t="s">
        <v>35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550</v>
      </c>
      <c r="L81" s="35">
        <v>300</v>
      </c>
    </row>
    <row r="82" spans="1:12" s="12" customFormat="1" ht="15">
      <c r="A82" s="33" t="s">
        <v>57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40799.49068287037</v>
      </c>
      <c r="C83" s="35">
        <v>620</v>
      </c>
      <c r="D83" s="36">
        <v>2.5</v>
      </c>
      <c r="E83" s="36">
        <v>2.5</v>
      </c>
      <c r="F83" s="36">
        <v>2.2</v>
      </c>
      <c r="G83" s="36">
        <v>2.5</v>
      </c>
      <c r="H83" s="36">
        <f>G83-F83</f>
        <v>0.2999999999999998</v>
      </c>
      <c r="I83" s="36">
        <v>2.2</v>
      </c>
      <c r="J83" s="36">
        <v>2.5</v>
      </c>
      <c r="K83" s="35">
        <v>36</v>
      </c>
      <c r="L83" s="35">
        <v>532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620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53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2011-09-13T17:15:22Z</dcterms:modified>
  <cp:category/>
  <cp:version/>
  <cp:contentType/>
  <cp:contentStatus/>
</cp:coreProperties>
</file>