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<sst xmlns="http://schemas.openxmlformats.org/spreadsheetml/2006/main" count="77" uniqueCount="64">
  <si>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</si>
  <si>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</si>
  <si>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</si>
  <si>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</si>
  <si>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</si>
  <si>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</si>
  <si>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</si>
  <si>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</si>
  <si>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</si>
  <si>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</si>
  <si>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</si>
  <si>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</si>
  <si>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</si>
  <si>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</si>
  <si>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</si>
  <si>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</si>
  <si>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</si>
  <si>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</si>
  <si>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</si>
  <si>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</si>
  <si>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</si>
  <si>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</si>
  <si>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</si>
  <si>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</si>
  <si>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</si>
  <si>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</si>
  <si>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</si>
  <si>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</si>
  <si>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</si>
  <si>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</si>
  <si>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</si>
  <si>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</si>
  <si>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</si>
  <si>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</si>
  <si>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</si>
  <si>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</si>
  <si>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</si>
  <si>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</si>
  <si>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</si>
  <si>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</si>
  <si>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</si>
  <si>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</si>
  <si>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</si>
  <si>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</si>
  <si>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</si>
  <si>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</si>
  <si>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</si>
  <si>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</si>
  <si>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</si>
  <si>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</si>
  <si>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</si>
  <si>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</si>
  <si>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</si>
  <si>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</si>
  <si>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</si>
  <si>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</si>
  <si>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</si>
  <si>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</si>
  <si>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FirstCaribbean International Bank -*</t>
  </si>
  <si>
    <t>Wednesday June 8, 2011</t>
  </si>
  <si>
    <t>Light and Power Holdings Ltd. -*</t>
  </si>
  <si>
    <t>Light and Power Holdings Ltd 5.5% Pref -*</t>
  </si>
  <si>
    <t>Barbados Government T/Note 6.5% 2019</t>
  </si>
  <si>
    <t>Barbados Government Debenture 6.625%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</si>
</sst>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40702.45795138889</v>
      </c>
      <c r="C8" s="17">
        <v>3487</v>
      </c>
      <c r="D8" s="18">
        <v>3.93</v>
      </c>
      <c r="E8" s="18">
        <v>3.93</v>
      </c>
      <c r="F8" s="18">
        <v>3.9</v>
      </c>
      <c r="G8" s="18">
        <v>3.93</v>
      </c>
      <c r="H8" s="18">
        <f>G8-F8</f>
        <v>0.03000000000000025</v>
      </c>
      <c r="I8" s="18">
        <v>3.9</v>
      </c>
      <c r="J8" s="18">
        <v>3.94</v>
      </c>
      <c r="K8" s="17">
        <v>1000</v>
      </c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30986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53</v>
      </c>
      <c r="B13" s="16">
        <v>40700.416666666664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5982</v>
      </c>
    </row>
    <row r="14" spans="1:12" s="19" customFormat="1" ht="15">
      <c r="A14" s="15" t="s">
        <v>27</v>
      </c>
      <c r="B14" s="16">
        <v>40702.426840277774</v>
      </c>
      <c r="C14" s="17">
        <v>7517</v>
      </c>
      <c r="D14" s="18">
        <v>4.6</v>
      </c>
      <c r="E14" s="18">
        <v>4.6</v>
      </c>
      <c r="F14" s="18">
        <v>4.6</v>
      </c>
      <c r="G14" s="18">
        <v>4.6</v>
      </c>
      <c r="H14" s="18">
        <f>G14-F14</f>
        <v>0</v>
      </c>
      <c r="I14" s="18">
        <v>4.48</v>
      </c>
      <c r="J14" s="18">
        <v>4.7</v>
      </c>
      <c r="K14" s="17">
        <v>3000</v>
      </c>
      <c r="L14" s="17">
        <v>10000</v>
      </c>
    </row>
    <row r="15" spans="1:12" s="19" customFormat="1" ht="15">
      <c r="A15" s="15" t="s">
        <v>58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5141</v>
      </c>
    </row>
    <row r="16" spans="1:12" s="19" customFormat="1" ht="15">
      <c r="A16" s="15" t="s">
        <v>29</v>
      </c>
      <c r="B16" s="16">
        <v>40702.45762731481</v>
      </c>
      <c r="C16" s="17">
        <v>7143</v>
      </c>
      <c r="D16" s="18">
        <v>1.13</v>
      </c>
      <c r="E16" s="18">
        <v>1.13</v>
      </c>
      <c r="F16" s="18">
        <v>1.15</v>
      </c>
      <c r="G16" s="18">
        <v>1.13</v>
      </c>
      <c r="H16" s="18">
        <f>G16-F16</f>
        <v>-0.020000000000000018</v>
      </c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54</v>
      </c>
      <c r="B17" s="16">
        <v>40701.505625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6422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3</v>
      </c>
      <c r="J19" s="18">
        <v>3.05</v>
      </c>
      <c r="K19" s="17">
        <v>3668</v>
      </c>
      <c r="L19" s="17">
        <v>2668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61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60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57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25000</v>
      </c>
      <c r="L23" s="17">
        <v>1100</v>
      </c>
    </row>
    <row r="24" spans="1:12" s="19" customFormat="1" ht="15">
      <c r="A24" s="15" t="s">
        <v>55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56</v>
      </c>
      <c r="B25" s="16">
        <v>40702.45681712963</v>
      </c>
      <c r="C25" s="17">
        <v>1890</v>
      </c>
      <c r="D25" s="18">
        <v>2.95</v>
      </c>
      <c r="E25" s="18">
        <v>2.95</v>
      </c>
      <c r="F25" s="18">
        <v>2.95</v>
      </c>
      <c r="G25" s="18">
        <v>2.95</v>
      </c>
      <c r="H25" s="18">
        <f>G25-F25</f>
        <v>0</v>
      </c>
      <c r="I25" s="18"/>
      <c r="J25" s="18">
        <v>2.99</v>
      </c>
      <c r="K25" s="17"/>
      <c r="L25" s="17">
        <v>72996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20037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52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 t="s">
        <v>62</v>
      </c>
      <c r="B40" s="16">
        <v>40702.50681712963</v>
      </c>
      <c r="C40" s="17">
        <v>1000</v>
      </c>
      <c r="D40" s="18">
        <v>100</v>
      </c>
      <c r="E40" s="18">
        <v>100</v>
      </c>
      <c r="F40" s="18"/>
      <c r="G40" s="18">
        <v>100</v>
      </c>
      <c r="H40" s="45"/>
      <c r="I40" s="45"/>
      <c r="J40" s="45"/>
      <c r="K40" s="44"/>
      <c r="L40" s="44"/>
    </row>
    <row r="41" spans="1:12" s="58" customFormat="1" ht="12.75">
      <c r="A41" s="56" t="s">
        <v>63</v>
      </c>
      <c r="B41" s="16">
        <v>40702.50739583333</v>
      </c>
      <c r="C41" s="17">
        <v>1000</v>
      </c>
      <c r="D41" s="18">
        <v>101</v>
      </c>
      <c r="E41" s="18">
        <v>101</v>
      </c>
      <c r="F41" s="18"/>
      <c r="G41" s="18">
        <v>101</v>
      </c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57"/>
      <c r="E42" s="57"/>
      <c r="F42" s="57"/>
      <c r="G42" s="57"/>
      <c r="H42" s="33"/>
      <c r="I42" s="33"/>
      <c r="J42" s="33"/>
      <c r="K42" s="32"/>
      <c r="L42" s="32"/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3.99</v>
      </c>
      <c r="K65" s="44">
        <v>52</v>
      </c>
      <c r="L65" s="44">
        <v>292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2.44</v>
      </c>
      <c r="K67" s="44">
        <v>225</v>
      </c>
      <c r="L67" s="44">
        <v>154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578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40701.50709490741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>
        <v>6.11</v>
      </c>
      <c r="K74" s="17">
        <v>7</v>
      </c>
      <c r="L74" s="17">
        <v>1634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985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40700.43310185185</v>
      </c>
      <c r="C82" s="44"/>
      <c r="D82" s="45"/>
      <c r="E82" s="45"/>
      <c r="F82" s="45">
        <v>2.95</v>
      </c>
      <c r="G82" s="45">
        <v>2.95</v>
      </c>
      <c r="H82" s="45"/>
      <c r="I82" s="45">
        <v>2.9</v>
      </c>
      <c r="J82" s="45">
        <v>2.98</v>
      </c>
      <c r="K82" s="44">
        <v>171</v>
      </c>
      <c r="L82" s="44">
        <v>1009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2011-06-08T17:24:15Z</dcterms:modified>
  <cp:category/>
  <cp:version/>
  <cp:contentType/>
  <cp:contentStatus/>
</cp:coreProperties>
</file>