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<sst xmlns="http://schemas.openxmlformats.org/spreadsheetml/2006/main" count="75" uniqueCount="61">
  <si>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</si>
  <si>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</si>
  <si>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</si>
  <si>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</si>
  <si>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</si>
  <si>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</si>
  <si>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</si>
  <si>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</si>
  <si>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</si>
  <si>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</si>
  <si>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</si>
  <si>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</si>
  <si>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</si>
  <si>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</si>
  <si>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</si>
  <si>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</si>
  <si>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</si>
  <si>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</si>
  <si>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</si>
  <si>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</si>
  <si>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</si>
  <si>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</si>
  <si>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</si>
  <si>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</si>
  <si>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</si>
  <si>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</si>
  <si>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</si>
  <si>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</si>
  <si>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</si>
  <si>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</si>
  <si>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</si>
  <si>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</si>
  <si>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</si>
  <si>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</si>
  <si>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</si>
  <si>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</si>
  <si>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</si>
  <si>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</si>
  <si>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</si>
  <si>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</si>
  <si>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</si>
  <si>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</si>
  <si>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</si>
  <si>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</si>
  <si>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</si>
  <si>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</si>
  <si>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</si>
  <si>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</si>
  <si>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</si>
  <si>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</si>
  <si>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</si>
  <si>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Light and Power Holdings Ltd 5.5% Pref </t>
  </si>
  <si>
    <t xml:space="preserve">FirstCaribbean International Bank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</si>
  <si>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</si>
  <si>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</si>
  <si>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</si>
  <si>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</si>
  <si>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>Insurance Corporation Of Barbados Ltd. -*</t>
  </si>
  <si>
    <t>Sagicor Financial Corporation -*</t>
  </si>
  <si>
    <t>One Caribbean Media Limited -*</t>
  </si>
  <si>
    <t>Tuesday May 3,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</si>
</sst>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40592.42101851852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5956</v>
      </c>
      <c r="L7" s="17">
        <v>5000</v>
      </c>
    </row>
    <row r="8" spans="1:12" s="19" customFormat="1" ht="15">
      <c r="A8" s="15" t="s">
        <v>50</v>
      </c>
      <c r="B8" s="16">
        <v>40651.5333912037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</v>
      </c>
      <c r="K8" s="17"/>
      <c r="L8" s="17">
        <v>42941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2.4</v>
      </c>
      <c r="K10" s="17">
        <v>2000</v>
      </c>
      <c r="L10" s="17">
        <v>3861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3200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55</v>
      </c>
      <c r="B13" s="16">
        <v>40666.480219907404</v>
      </c>
      <c r="C13" s="17">
        <v>3000</v>
      </c>
      <c r="D13" s="18">
        <v>5.39</v>
      </c>
      <c r="E13" s="18">
        <v>5.39</v>
      </c>
      <c r="F13" s="18">
        <v>5.4</v>
      </c>
      <c r="G13" s="18">
        <v>5.39</v>
      </c>
      <c r="H13" s="18">
        <f>G13-F13</f>
        <v>-0.010000000000000675</v>
      </c>
      <c r="I13" s="18"/>
      <c r="J13" s="18">
        <v>5.39</v>
      </c>
      <c r="K13" s="17"/>
      <c r="L13" s="17">
        <v>39781</v>
      </c>
    </row>
    <row r="14" spans="1:12" s="19" customFormat="1" ht="15">
      <c r="A14" s="15" t="s">
        <v>27</v>
      </c>
      <c r="B14" s="16">
        <v>40660.50289351852</v>
      </c>
      <c r="C14" s="17"/>
      <c r="D14" s="18"/>
      <c r="E14" s="18"/>
      <c r="F14" s="18">
        <v>4.6</v>
      </c>
      <c r="G14" s="18">
        <v>4.6</v>
      </c>
      <c r="H14" s="18"/>
      <c r="I14" s="18">
        <v>4.6</v>
      </c>
      <c r="J14" s="18">
        <v>5</v>
      </c>
      <c r="K14" s="17">
        <v>2434</v>
      </c>
      <c r="L14" s="17">
        <v>12000</v>
      </c>
    </row>
    <row r="15" spans="1:12" s="19" customFormat="1" ht="15">
      <c r="A15" s="15" t="s">
        <v>52</v>
      </c>
      <c r="B15" s="16">
        <v>40652.5346412037</v>
      </c>
      <c r="C15" s="17"/>
      <c r="D15" s="18"/>
      <c r="E15" s="18"/>
      <c r="F15" s="18">
        <v>3.15</v>
      </c>
      <c r="G15" s="18">
        <v>3.15</v>
      </c>
      <c r="H15" s="18"/>
      <c r="I15" s="18"/>
      <c r="J15" s="18">
        <v>3.13</v>
      </c>
      <c r="K15" s="17"/>
      <c r="L15" s="17">
        <v>93000</v>
      </c>
    </row>
    <row r="16" spans="1:12" s="19" customFormat="1" ht="15">
      <c r="A16" s="15" t="s">
        <v>29</v>
      </c>
      <c r="B16" s="16">
        <v>40633.52710648148</v>
      </c>
      <c r="C16" s="17"/>
      <c r="D16" s="18"/>
      <c r="E16" s="18"/>
      <c r="F16" s="18">
        <v>1.15</v>
      </c>
      <c r="G16" s="18">
        <v>1.15</v>
      </c>
      <c r="H16" s="18"/>
      <c r="I16" s="18"/>
      <c r="J16" s="18">
        <v>1.15</v>
      </c>
      <c r="K16" s="17"/>
      <c r="L16" s="17">
        <v>15490</v>
      </c>
    </row>
    <row r="17" spans="1:12" s="19" customFormat="1" ht="15">
      <c r="A17" s="15" t="s">
        <v>56</v>
      </c>
      <c r="B17" s="16">
        <v>40654.46233796296</v>
      </c>
      <c r="C17" s="17"/>
      <c r="D17" s="18"/>
      <c r="E17" s="18"/>
      <c r="F17" s="18">
        <v>6.07</v>
      </c>
      <c r="G17" s="18">
        <v>6.07</v>
      </c>
      <c r="H17" s="18"/>
      <c r="I17" s="18">
        <v>6</v>
      </c>
      <c r="J17" s="18">
        <v>6.25</v>
      </c>
      <c r="K17" s="17">
        <v>16500</v>
      </c>
      <c r="L17" s="17">
        <v>3020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57</v>
      </c>
      <c r="B19" s="16">
        <v>40654.53417824074</v>
      </c>
      <c r="C19" s="17"/>
      <c r="D19" s="18"/>
      <c r="E19" s="18"/>
      <c r="F19" s="18">
        <v>3</v>
      </c>
      <c r="G19" s="18">
        <v>3</v>
      </c>
      <c r="H19" s="18"/>
      <c r="I19" s="18">
        <v>2.95</v>
      </c>
      <c r="J19" s="18">
        <v>3.05</v>
      </c>
      <c r="K19" s="17">
        <v>6700</v>
      </c>
      <c r="L19" s="17">
        <v>4000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0.2</v>
      </c>
      <c r="K20" s="17">
        <v>20000</v>
      </c>
      <c r="L20" s="17">
        <v>20000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40627.47591435185</v>
      </c>
      <c r="C22" s="17"/>
      <c r="D22" s="18"/>
      <c r="E22" s="18"/>
      <c r="F22" s="18">
        <v>25.7</v>
      </c>
      <c r="G22" s="18">
        <v>25.7</v>
      </c>
      <c r="H22" s="18"/>
      <c r="I22" s="18">
        <v>12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40651.42431712963</v>
      </c>
      <c r="C23" s="17"/>
      <c r="D23" s="18"/>
      <c r="E23" s="18"/>
      <c r="F23" s="18">
        <v>13.4</v>
      </c>
      <c r="G23" s="18">
        <v>13.4</v>
      </c>
      <c r="H23" s="18"/>
      <c r="I23" s="18">
        <v>13.3</v>
      </c>
      <c r="J23" s="18">
        <v>13.5</v>
      </c>
      <c r="K23" s="17">
        <v>20000</v>
      </c>
      <c r="L23" s="17">
        <v>102742</v>
      </c>
    </row>
    <row r="24" spans="1:12" s="19" customFormat="1" ht="15">
      <c r="A24" s="15" t="s">
        <v>59</v>
      </c>
      <c r="B24" s="16">
        <v>40611.41967592593</v>
      </c>
      <c r="C24" s="17"/>
      <c r="D24" s="18"/>
      <c r="E24" s="18"/>
      <c r="F24" s="18">
        <v>3.1</v>
      </c>
      <c r="G24" s="18">
        <v>3.1</v>
      </c>
      <c r="H24" s="18"/>
      <c r="I24" s="18">
        <v>3.08</v>
      </c>
      <c r="J24" s="18"/>
      <c r="K24" s="17">
        <v>1000</v>
      </c>
      <c r="L24" s="17"/>
    </row>
    <row r="25" spans="1:12" s="19" customFormat="1" ht="15">
      <c r="A25" s="15" t="s">
        <v>58</v>
      </c>
      <c r="B25" s="16">
        <v>40659.48880787037</v>
      </c>
      <c r="C25" s="17"/>
      <c r="D25" s="18"/>
      <c r="E25" s="18"/>
      <c r="F25" s="18">
        <v>3.05</v>
      </c>
      <c r="G25" s="18">
        <v>3.05</v>
      </c>
      <c r="H25" s="18"/>
      <c r="I25" s="18"/>
      <c r="J25" s="18">
        <v>3.03</v>
      </c>
      <c r="K25" s="17"/>
      <c r="L25" s="17">
        <v>4400</v>
      </c>
    </row>
    <row r="26" spans="1:12" s="19" customFormat="1" ht="15">
      <c r="A26" s="15" t="s">
        <v>53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1</v>
      </c>
      <c r="K27" s="17">
        <v>2000</v>
      </c>
      <c r="L27" s="17">
        <v>2500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3000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40659.51613425926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/>
      <c r="K33" s="17"/>
      <c r="L33" s="17"/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9" customFormat="1" ht="12.75">
      <c r="A39" s="15" t="s">
        <v>54</v>
      </c>
      <c r="B39" s="16"/>
      <c r="C39" s="17"/>
      <c r="D39" s="18"/>
      <c r="E39" s="18"/>
      <c r="F39" s="18"/>
      <c r="G39" s="18"/>
      <c r="H39" s="45"/>
      <c r="I39" s="45"/>
      <c r="J39" s="45">
        <v>102</v>
      </c>
      <c r="K39" s="44"/>
      <c r="L39" s="44">
        <v>10000</v>
      </c>
    </row>
    <row r="40" spans="1:12" s="59" customFormat="1" ht="12.75">
      <c r="A40" s="15"/>
      <c r="B40" s="16"/>
      <c r="C40" s="17"/>
      <c r="D40" s="18"/>
      <c r="E40" s="18"/>
      <c r="F40" s="18"/>
      <c r="G40" s="18"/>
      <c r="H40" s="45"/>
      <c r="I40" s="45"/>
      <c r="J40" s="45"/>
      <c r="K40" s="44"/>
      <c r="L40" s="44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40662.467881944445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</v>
      </c>
      <c r="K65" s="44">
        <v>52</v>
      </c>
      <c r="L65" s="44">
        <v>158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200</v>
      </c>
    </row>
    <row r="67" spans="1:12" s="19" customFormat="1" ht="15">
      <c r="A67" s="42" t="s">
        <v>23</v>
      </c>
      <c r="B67" s="43">
        <v>40570.45141203704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2.45</v>
      </c>
      <c r="K67" s="44"/>
      <c r="L67" s="44">
        <v>225</v>
      </c>
    </row>
    <row r="68" spans="1:12" s="19" customFormat="1" ht="15">
      <c r="A68" s="42" t="s">
        <v>24</v>
      </c>
      <c r="B68" s="43">
        <v>40640.416666666664</v>
      </c>
      <c r="C68" s="44"/>
      <c r="D68" s="45"/>
      <c r="E68" s="45"/>
      <c r="F68" s="45">
        <v>5.55</v>
      </c>
      <c r="G68" s="45">
        <v>5.55</v>
      </c>
      <c r="H68" s="45"/>
      <c r="I68" s="45">
        <v>5.5</v>
      </c>
      <c r="J68" s="45">
        <v>5.51</v>
      </c>
      <c r="K68" s="44">
        <v>16</v>
      </c>
      <c r="L68" s="44">
        <v>1900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1581</v>
      </c>
    </row>
    <row r="70" spans="1:12" s="19" customFormat="1" ht="15">
      <c r="A70" s="42" t="s">
        <v>26</v>
      </c>
      <c r="B70" s="16">
        <v>40666.50613425926</v>
      </c>
      <c r="C70" s="44">
        <v>14</v>
      </c>
      <c r="D70" s="45">
        <v>5.39</v>
      </c>
      <c r="E70" s="45">
        <v>5.39</v>
      </c>
      <c r="F70" s="45">
        <v>5.4</v>
      </c>
      <c r="G70" s="45">
        <v>5.39</v>
      </c>
      <c r="H70" s="45">
        <f>G70-F70</f>
        <v>-0.010000000000000675</v>
      </c>
      <c r="I70" s="45">
        <v>4.2</v>
      </c>
      <c r="J70" s="45"/>
      <c r="K70" s="44">
        <v>20</v>
      </c>
      <c r="L70" s="44"/>
    </row>
    <row r="71" spans="1:12" s="19" customFormat="1" ht="15">
      <c r="A71" s="42" t="s">
        <v>27</v>
      </c>
      <c r="B71" s="16">
        <v>40653.459652777776</v>
      </c>
      <c r="C71" s="44"/>
      <c r="D71" s="45"/>
      <c r="E71" s="45"/>
      <c r="F71" s="45">
        <v>4.36</v>
      </c>
      <c r="G71" s="45">
        <v>4.36</v>
      </c>
      <c r="H71" s="45"/>
      <c r="I71" s="45">
        <v>4.5</v>
      </c>
      <c r="J71" s="45">
        <v>5</v>
      </c>
      <c r="K71" s="44">
        <v>517</v>
      </c>
      <c r="L71" s="44">
        <v>381</v>
      </c>
    </row>
    <row r="72" spans="1:12" s="19" customFormat="1" ht="15">
      <c r="A72" s="42" t="s">
        <v>28</v>
      </c>
      <c r="B72" s="16">
        <v>40652.49431712963</v>
      </c>
      <c r="C72" s="44"/>
      <c r="D72" s="45"/>
      <c r="E72" s="45"/>
      <c r="F72" s="45">
        <v>3.15</v>
      </c>
      <c r="G72" s="45">
        <v>3.15</v>
      </c>
      <c r="H72" s="45"/>
      <c r="I72" s="45"/>
      <c r="J72" s="45">
        <v>3.15</v>
      </c>
      <c r="K72" s="44"/>
      <c r="L72" s="44">
        <v>645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40648.47037037037</v>
      </c>
      <c r="C74" s="17"/>
      <c r="D74" s="18"/>
      <c r="E74" s="18"/>
      <c r="F74" s="18">
        <v>6</v>
      </c>
      <c r="G74" s="18">
        <v>6</v>
      </c>
      <c r="H74" s="45"/>
      <c r="I74" s="18">
        <v>6</v>
      </c>
      <c r="J74" s="18"/>
      <c r="K74" s="17">
        <v>144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40651.535</v>
      </c>
      <c r="C76" s="44"/>
      <c r="D76" s="45"/>
      <c r="E76" s="45"/>
      <c r="F76" s="45">
        <v>2.95</v>
      </c>
      <c r="G76" s="45">
        <v>2.95</v>
      </c>
      <c r="H76" s="45"/>
      <c r="I76" s="45"/>
      <c r="J76" s="45">
        <v>2.95</v>
      </c>
      <c r="K76" s="44"/>
      <c r="L76" s="44">
        <v>309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128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40645.53927083333</v>
      </c>
      <c r="C80" s="44"/>
      <c r="D80" s="45"/>
      <c r="E80" s="45"/>
      <c r="F80" s="45">
        <v>13.5</v>
      </c>
      <c r="G80" s="45">
        <v>13.5</v>
      </c>
      <c r="H80" s="45"/>
      <c r="I80" s="45">
        <v>12.5</v>
      </c>
      <c r="J80" s="45">
        <v>13.4</v>
      </c>
      <c r="K80" s="44">
        <v>759</v>
      </c>
      <c r="L80" s="44">
        <v>644</v>
      </c>
    </row>
    <row r="81" spans="1:12" s="19" customFormat="1" ht="15">
      <c r="A81" s="42" t="s">
        <v>36</v>
      </c>
      <c r="B81" s="43">
        <v>40583.4225</v>
      </c>
      <c r="C81" s="44"/>
      <c r="D81" s="45"/>
      <c r="E81" s="45"/>
      <c r="F81" s="45">
        <v>3.15</v>
      </c>
      <c r="G81" s="45">
        <v>3.15</v>
      </c>
      <c r="H81" s="45"/>
      <c r="I81" s="45">
        <v>3.15</v>
      </c>
      <c r="J81" s="45">
        <v>5.7</v>
      </c>
      <c r="K81" s="44">
        <v>100</v>
      </c>
      <c r="L81" s="44">
        <v>300</v>
      </c>
    </row>
    <row r="82" spans="1:12" s="19" customFormat="1" ht="15">
      <c r="A82" s="42" t="s">
        <v>37</v>
      </c>
      <c r="B82" s="16">
        <v>40662.51733796296</v>
      </c>
      <c r="C82" s="44"/>
      <c r="D82" s="45"/>
      <c r="E82" s="45"/>
      <c r="F82" s="45">
        <v>3.03</v>
      </c>
      <c r="G82" s="45">
        <v>3.03</v>
      </c>
      <c r="H82" s="45"/>
      <c r="I82" s="45">
        <v>3.04</v>
      </c>
      <c r="J82" s="45">
        <v>3.05</v>
      </c>
      <c r="K82" s="44">
        <v>32</v>
      </c>
      <c r="L82" s="44">
        <v>1646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8.5</v>
      </c>
      <c r="J83" s="45"/>
      <c r="K83" s="44">
        <v>10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14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2011-05-03T17:15:48Z</dcterms:modified>
  <cp:category/>
  <cp:version/>
  <cp:contentType/>
  <cp:contentStatus/>
</cp:coreProperties>
</file>