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<sst xmlns="http://schemas.openxmlformats.org/spreadsheetml/2006/main" count="75" uniqueCount="58">
  <si>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</si>
  <si>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</si>
  <si>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</si>
  <si>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</si>
  <si>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</si>
  <si>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</si>
  <si>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</si>
  <si>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</si>
  <si>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</si>
  <si>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</si>
  <si>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</si>
  <si>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</si>
  <si>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</si>
  <si>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</si>
  <si>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</si>
  <si>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</si>
  <si>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</si>
  <si>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</si>
  <si>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</si>
  <si>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</si>
  <si>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</si>
  <si>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</si>
  <si>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</si>
  <si>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</si>
  <si>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</si>
  <si>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</si>
  <si>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</si>
  <si>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</si>
  <si>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</si>
  <si>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</si>
  <si>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</si>
  <si>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</si>
  <si>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</si>
  <si>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</si>
  <si>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</si>
  <si>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</si>
  <si>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</si>
  <si>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</si>
  <si>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</si>
  <si>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</si>
  <si>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</si>
  <si>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</si>
  <si>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</si>
  <si>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</si>
  <si>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</si>
  <si>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</si>
  <si>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</si>
  <si>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</si>
  <si>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</si>
  <si>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</si>
  <si>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</si>
  <si>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</si>
  <si>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</si>
  <si>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</si>
  <si>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</si>
  <si>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</si>
  <si>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</si>
  <si>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>Monday April 4,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</si>
</sst>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10.14062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40592.42101851852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4383</v>
      </c>
      <c r="L7" s="17">
        <v>5000</v>
      </c>
    </row>
    <row r="8" spans="1:12" s="19" customFormat="1" ht="15">
      <c r="A8" s="15" t="s">
        <v>50</v>
      </c>
      <c r="B8" s="16">
        <v>40633.513865740744</v>
      </c>
      <c r="C8" s="17"/>
      <c r="D8" s="18"/>
      <c r="E8" s="18"/>
      <c r="F8" s="18">
        <v>3.85</v>
      </c>
      <c r="G8" s="18">
        <v>3.85</v>
      </c>
      <c r="H8" s="18"/>
      <c r="I8" s="18"/>
      <c r="J8" s="18">
        <v>4.1</v>
      </c>
      <c r="K8" s="17"/>
      <c r="L8" s="17">
        <v>6060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2444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5.53</v>
      </c>
      <c r="K11" s="17"/>
      <c r="L11" s="17">
        <v>31012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40637.416666666664</v>
      </c>
      <c r="C13" s="17">
        <v>12000</v>
      </c>
      <c r="D13" s="18">
        <v>5.4</v>
      </c>
      <c r="E13" s="18">
        <v>5.4</v>
      </c>
      <c r="F13" s="18">
        <v>5.4</v>
      </c>
      <c r="G13" s="18">
        <v>5.4</v>
      </c>
      <c r="H13" s="18">
        <f>G13-F13</f>
        <v>0</v>
      </c>
      <c r="I13" s="18"/>
      <c r="J13" s="18">
        <v>5.4</v>
      </c>
      <c r="K13" s="17"/>
      <c r="L13" s="17">
        <v>14286</v>
      </c>
    </row>
    <row r="14" spans="1:12" s="19" customFormat="1" ht="15">
      <c r="A14" s="15" t="s">
        <v>27</v>
      </c>
      <c r="B14" s="16">
        <v>40633.47315972222</v>
      </c>
      <c r="C14" s="17"/>
      <c r="D14" s="18"/>
      <c r="E14" s="18"/>
      <c r="F14" s="18">
        <v>4.36</v>
      </c>
      <c r="G14" s="18">
        <v>4.36</v>
      </c>
      <c r="H14" s="18"/>
      <c r="I14" s="18">
        <v>4.37</v>
      </c>
      <c r="J14" s="18">
        <v>4.48</v>
      </c>
      <c r="K14" s="17">
        <v>1000</v>
      </c>
      <c r="L14" s="17">
        <v>3500</v>
      </c>
    </row>
    <row r="15" spans="1:12" s="19" customFormat="1" ht="15">
      <c r="A15" s="15" t="s">
        <v>52</v>
      </c>
      <c r="B15" s="16">
        <v>40634.52065972222</v>
      </c>
      <c r="C15" s="17"/>
      <c r="D15" s="18"/>
      <c r="E15" s="18"/>
      <c r="F15" s="18">
        <v>3.15</v>
      </c>
      <c r="G15" s="18">
        <v>3.15</v>
      </c>
      <c r="H15" s="18"/>
      <c r="I15" s="18">
        <v>3.15</v>
      </c>
      <c r="J15" s="18">
        <v>3.3</v>
      </c>
      <c r="K15" s="17">
        <v>4000</v>
      </c>
      <c r="L15" s="17">
        <v>5250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>
        <v>1.05</v>
      </c>
      <c r="J16" s="18">
        <v>1.25</v>
      </c>
      <c r="K16" s="17">
        <v>1000</v>
      </c>
      <c r="L16" s="17">
        <v>8400</v>
      </c>
    </row>
    <row r="17" spans="1:12" s="19" customFormat="1" ht="15">
      <c r="A17" s="15" t="s">
        <v>56</v>
      </c>
      <c r="B17" s="16">
        <v>40620.446875</v>
      </c>
      <c r="C17" s="17"/>
      <c r="D17" s="18"/>
      <c r="E17" s="18"/>
      <c r="F17" s="18">
        <v>6.01</v>
      </c>
      <c r="G17" s="18">
        <v>6.01</v>
      </c>
      <c r="H17" s="18"/>
      <c r="I17" s="18">
        <v>6</v>
      </c>
      <c r="J17" s="18">
        <v>6.25</v>
      </c>
      <c r="K17" s="17">
        <v>7500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40637.416666666664</v>
      </c>
      <c r="C19" s="17">
        <v>5000</v>
      </c>
      <c r="D19" s="18">
        <v>3.05</v>
      </c>
      <c r="E19" s="18">
        <v>3.05</v>
      </c>
      <c r="F19" s="18">
        <v>3.05</v>
      </c>
      <c r="G19" s="18">
        <v>3.05</v>
      </c>
      <c r="H19" s="18">
        <f>G19-F19</f>
        <v>0</v>
      </c>
      <c r="I19" s="18">
        <v>3</v>
      </c>
      <c r="J19" s="18">
        <v>3.05</v>
      </c>
      <c r="K19" s="17">
        <v>10000</v>
      </c>
      <c r="L19" s="17">
        <v>1000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0.2</v>
      </c>
      <c r="K20" s="17">
        <v>20000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12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40618.52284722222</v>
      </c>
      <c r="C23" s="17"/>
      <c r="D23" s="18"/>
      <c r="E23" s="18"/>
      <c r="F23" s="18">
        <v>13.5</v>
      </c>
      <c r="G23" s="18">
        <v>13.5</v>
      </c>
      <c r="H23" s="18"/>
      <c r="I23" s="18">
        <v>13</v>
      </c>
      <c r="J23" s="18">
        <v>13.5</v>
      </c>
      <c r="K23" s="17">
        <v>7000</v>
      </c>
      <c r="L23" s="17">
        <v>102742</v>
      </c>
    </row>
    <row r="24" spans="1:12" s="19" customFormat="1" ht="15">
      <c r="A24" s="15" t="s">
        <v>36</v>
      </c>
      <c r="B24" s="16">
        <v>40611.41967592593</v>
      </c>
      <c r="C24" s="17"/>
      <c r="D24" s="18"/>
      <c r="E24" s="18"/>
      <c r="F24" s="18">
        <v>3.1</v>
      </c>
      <c r="G24" s="18">
        <v>3.1</v>
      </c>
      <c r="H24" s="18"/>
      <c r="I24" s="18">
        <v>3.07</v>
      </c>
      <c r="J24" s="18"/>
      <c r="K24" s="17">
        <v>7100</v>
      </c>
      <c r="L24" s="17"/>
    </row>
    <row r="25" spans="1:12" s="19" customFormat="1" ht="15">
      <c r="A25" s="15" t="s">
        <v>37</v>
      </c>
      <c r="B25" s="16">
        <v>40630.528912037036</v>
      </c>
      <c r="C25" s="17"/>
      <c r="D25" s="18"/>
      <c r="E25" s="18"/>
      <c r="F25" s="18">
        <v>3.06</v>
      </c>
      <c r="G25" s="18">
        <v>3.06</v>
      </c>
      <c r="H25" s="18"/>
      <c r="I25" s="18"/>
      <c r="J25" s="18">
        <v>3.07</v>
      </c>
      <c r="K25" s="17"/>
      <c r="L25" s="17">
        <v>31269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1</v>
      </c>
      <c r="K27" s="17">
        <v>2000</v>
      </c>
      <c r="L27" s="17">
        <v>2500</v>
      </c>
    </row>
    <row r="28" spans="1:12" s="19" customFormat="1" ht="15">
      <c r="A28" s="15" t="s">
        <v>40</v>
      </c>
      <c r="B28" s="16">
        <v>40578.536087962966</v>
      </c>
      <c r="C28" s="17"/>
      <c r="D28" s="18"/>
      <c r="E28" s="18"/>
      <c r="F28" s="18">
        <v>10.05</v>
      </c>
      <c r="G28" s="18">
        <v>10.05</v>
      </c>
      <c r="H28" s="18"/>
      <c r="I28" s="18">
        <v>10</v>
      </c>
      <c r="J28" s="18"/>
      <c r="K28" s="17">
        <v>4000</v>
      </c>
      <c r="L28" s="17"/>
    </row>
    <row r="29" spans="1:12" ht="15">
      <c r="A29" s="10" t="s">
        <v>13</v>
      </c>
      <c r="B29" s="11"/>
      <c r="C29" s="47">
        <f>SUM(C5:C28)</f>
        <v>17000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/>
      <c r="J39" s="45">
        <v>102</v>
      </c>
      <c r="K39" s="44"/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40633.48290509259</v>
      </c>
      <c r="C64" s="44"/>
      <c r="D64" s="45"/>
      <c r="E64" s="45"/>
      <c r="F64" s="45">
        <v>1.5</v>
      </c>
      <c r="G64" s="45">
        <v>1.5</v>
      </c>
      <c r="H64" s="45"/>
      <c r="I64" s="45">
        <v>1.5</v>
      </c>
      <c r="J64" s="45"/>
      <c r="K64" s="44">
        <v>10</v>
      </c>
      <c r="L64" s="44"/>
    </row>
    <row r="65" spans="1:12" s="19" customFormat="1" ht="15">
      <c r="A65" s="42" t="s">
        <v>21</v>
      </c>
      <c r="B65" s="43">
        <v>40625.5372337963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4.4</v>
      </c>
      <c r="K65" s="44">
        <v>52</v>
      </c>
      <c r="L65" s="44">
        <v>905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40570.45141203704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40599.49673611111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5.55</v>
      </c>
      <c r="K68" s="44">
        <v>16</v>
      </c>
      <c r="L68" s="44">
        <v>100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40637.46440972222</v>
      </c>
      <c r="C70" s="44">
        <v>536</v>
      </c>
      <c r="D70" s="45">
        <v>5.4</v>
      </c>
      <c r="E70" s="45">
        <v>5.4</v>
      </c>
      <c r="F70" s="45">
        <v>5.4</v>
      </c>
      <c r="G70" s="45">
        <v>5.4</v>
      </c>
      <c r="H70" s="45">
        <f>G70-F70</f>
        <v>0</v>
      </c>
      <c r="I70" s="45">
        <v>5.27</v>
      </c>
      <c r="J70" s="45">
        <v>5.4</v>
      </c>
      <c r="K70" s="44">
        <v>240</v>
      </c>
      <c r="L70" s="44">
        <v>412</v>
      </c>
    </row>
    <row r="71" spans="1:12" s="19" customFormat="1" ht="15">
      <c r="A71" s="42" t="s">
        <v>27</v>
      </c>
      <c r="B71" s="16">
        <v>40634.416666666664</v>
      </c>
      <c r="C71" s="44"/>
      <c r="D71" s="45"/>
      <c r="E71" s="45"/>
      <c r="F71" s="45">
        <v>4.36</v>
      </c>
      <c r="G71" s="45">
        <v>4.36</v>
      </c>
      <c r="H71" s="45"/>
      <c r="I71" s="45">
        <v>4.29</v>
      </c>
      <c r="J71" s="45">
        <v>4.36</v>
      </c>
      <c r="K71" s="44">
        <v>70</v>
      </c>
      <c r="L71" s="44">
        <v>450</v>
      </c>
    </row>
    <row r="72" spans="1:12" s="19" customFormat="1" ht="15">
      <c r="A72" s="42" t="s">
        <v>28</v>
      </c>
      <c r="B72" s="16">
        <v>40618.46511574074</v>
      </c>
      <c r="C72" s="44"/>
      <c r="D72" s="45"/>
      <c r="E72" s="45"/>
      <c r="F72" s="45">
        <v>3</v>
      </c>
      <c r="G72" s="45">
        <v>3</v>
      </c>
      <c r="H72" s="45"/>
      <c r="I72" s="45">
        <v>3</v>
      </c>
      <c r="J72" s="45">
        <v>3.15</v>
      </c>
      <c r="K72" s="44">
        <v>16</v>
      </c>
      <c r="L72" s="44">
        <v>810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40620.454722222225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31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40624.416666666664</v>
      </c>
      <c r="C76" s="44"/>
      <c r="D76" s="45"/>
      <c r="E76" s="45"/>
      <c r="F76" s="45">
        <v>3.03</v>
      </c>
      <c r="G76" s="45">
        <v>3.03</v>
      </c>
      <c r="H76" s="45"/>
      <c r="I76" s="45"/>
      <c r="J76" s="45">
        <v>3.05</v>
      </c>
      <c r="K76" s="44"/>
      <c r="L76" s="44">
        <v>600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40633.50748842592</v>
      </c>
      <c r="C80" s="44"/>
      <c r="D80" s="45"/>
      <c r="E80" s="45"/>
      <c r="F80" s="45">
        <v>13.5</v>
      </c>
      <c r="G80" s="45">
        <v>13.5</v>
      </c>
      <c r="H80" s="45"/>
      <c r="I80" s="45">
        <v>13.5</v>
      </c>
      <c r="J80" s="45">
        <v>14.1</v>
      </c>
      <c r="K80" s="44">
        <v>151</v>
      </c>
      <c r="L80" s="44">
        <v>325</v>
      </c>
    </row>
    <row r="81" spans="1:12" s="19" customFormat="1" ht="15">
      <c r="A81" s="42" t="s">
        <v>36</v>
      </c>
      <c r="B81" s="43">
        <v>40583.4225</v>
      </c>
      <c r="C81" s="44"/>
      <c r="D81" s="45"/>
      <c r="E81" s="45"/>
      <c r="F81" s="45">
        <v>3.15</v>
      </c>
      <c r="G81" s="45">
        <v>3.15</v>
      </c>
      <c r="H81" s="45"/>
      <c r="I81" s="45">
        <v>3.11</v>
      </c>
      <c r="J81" s="45">
        <v>5.7</v>
      </c>
      <c r="K81" s="44">
        <v>208</v>
      </c>
      <c r="L81" s="44">
        <v>300</v>
      </c>
    </row>
    <row r="82" spans="1:12" s="19" customFormat="1" ht="15">
      <c r="A82" s="42" t="s">
        <v>37</v>
      </c>
      <c r="B82" s="16">
        <v>40637.53996527778</v>
      </c>
      <c r="C82" s="44">
        <v>215</v>
      </c>
      <c r="D82" s="45">
        <v>3.08</v>
      </c>
      <c r="E82" s="45">
        <v>3.08</v>
      </c>
      <c r="F82" s="45">
        <v>3.07</v>
      </c>
      <c r="G82" s="45">
        <v>3.08</v>
      </c>
      <c r="H82" s="45">
        <f>G82-F82</f>
        <v>0.010000000000000231</v>
      </c>
      <c r="I82" s="45">
        <v>3.07</v>
      </c>
      <c r="J82" s="45">
        <v>3.08</v>
      </c>
      <c r="K82" s="44">
        <v>11</v>
      </c>
      <c r="L82" s="44">
        <v>1535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751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2011-04-04T17:27:27Z</dcterms:modified>
  <cp:category/>
  <cp:version/>
  <cp:contentType/>
  <cp:contentStatus/>
</cp:coreProperties>
</file>