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<sst xmlns="http://schemas.openxmlformats.org/spreadsheetml/2006/main" count="78" uniqueCount="61">
  <si>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</si>
  <si>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</si>
  <si>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</si>
  <si>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</si>
  <si>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</si>
  <si>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</si>
  <si>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</si>
  <si>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</si>
  <si>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</si>
  <si>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</si>
  <si>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</si>
  <si>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</si>
  <si>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</si>
  <si>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</si>
  <si>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</si>
  <si>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</si>
  <si>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</si>
  <si>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</si>
  <si>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</si>
  <si>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</si>
  <si>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</si>
  <si>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</si>
  <si>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</si>
  <si>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</si>
  <si>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</si>
  <si>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</si>
  <si>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</si>
  <si>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</si>
  <si>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</si>
  <si>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</si>
  <si>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</si>
  <si>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</si>
  <si>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</si>
  <si>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</si>
  <si>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</si>
  <si>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</si>
  <si>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</si>
  <si>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</si>
  <si>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</si>
  <si>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</si>
  <si>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</si>
  <si>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</si>
  <si>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</si>
  <si>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</si>
  <si>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</si>
  <si>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</si>
  <si>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</si>
  <si>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</si>
  <si>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</si>
  <si>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</si>
  <si>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</si>
  <si>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</si>
  <si>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</si>
  <si>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</si>
  <si>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The West Indies Rum Distilleries Ltd. -*</t>
  </si>
  <si>
    <t xml:space="preserve">Light and Power Holdings Ltd 5.5% Pref </t>
  </si>
  <si>
    <t>Cable and Wireless Barbados Ltd -*</t>
  </si>
  <si>
    <t>Barbados Shipping &amp; Trading Co. Ltd. -*</t>
  </si>
  <si>
    <t xml:space="preserve"> </t>
  </si>
  <si>
    <t>Wednesday January 26, 2011</t>
  </si>
  <si>
    <t>Barbados Government Debenture 8.50%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</si>
</sst>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8.42187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3500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40567.534212962964</v>
      </c>
      <c r="C8" s="17"/>
      <c r="D8" s="18"/>
      <c r="E8" s="18"/>
      <c r="F8" s="18">
        <v>3.85</v>
      </c>
      <c r="G8" s="18">
        <v>3.85</v>
      </c>
      <c r="H8" s="18"/>
      <c r="I8" s="18">
        <v>3.8</v>
      </c>
      <c r="J8" s="18">
        <v>4.13</v>
      </c>
      <c r="K8" s="17">
        <v>6842</v>
      </c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>
        <v>2.2</v>
      </c>
      <c r="J10" s="18">
        <v>2.45</v>
      </c>
      <c r="K10" s="17">
        <v>20000</v>
      </c>
      <c r="L10" s="17">
        <v>13030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5.54</v>
      </c>
      <c r="K11" s="17"/>
      <c r="L11" s="17">
        <v>15660</v>
      </c>
    </row>
    <row r="12" spans="1:12" s="19" customFormat="1" ht="15">
      <c r="A12" s="15" t="s">
        <v>57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56</v>
      </c>
      <c r="B13" s="16">
        <v>40567.47570601852</v>
      </c>
      <c r="C13" s="17"/>
      <c r="D13" s="18"/>
      <c r="E13" s="18"/>
      <c r="F13" s="18">
        <v>5.4</v>
      </c>
      <c r="G13" s="18">
        <v>5.4</v>
      </c>
      <c r="H13" s="18"/>
      <c r="I13" s="18">
        <v>5.25</v>
      </c>
      <c r="J13" s="18">
        <v>5.4</v>
      </c>
      <c r="K13" s="17">
        <v>1028</v>
      </c>
      <c r="L13" s="17">
        <v>29610</v>
      </c>
    </row>
    <row r="14" spans="1:12" s="19" customFormat="1" ht="15">
      <c r="A14" s="15" t="s">
        <v>27</v>
      </c>
      <c r="B14" s="16">
        <v>40569.4896875</v>
      </c>
      <c r="C14" s="17">
        <v>2000</v>
      </c>
      <c r="D14" s="18">
        <v>4.2</v>
      </c>
      <c r="E14" s="18">
        <v>4.2</v>
      </c>
      <c r="F14" s="18">
        <v>4.48</v>
      </c>
      <c r="G14" s="18">
        <v>4.2</v>
      </c>
      <c r="H14" s="18">
        <f>G14-F14</f>
        <v>-0.28000000000000025</v>
      </c>
      <c r="I14" s="18">
        <v>4.2</v>
      </c>
      <c r="J14" s="18">
        <v>4.52</v>
      </c>
      <c r="K14" s="17">
        <v>40800</v>
      </c>
      <c r="L14" s="17">
        <v>5000</v>
      </c>
    </row>
    <row r="15" spans="1:12" s="19" customFormat="1" ht="15">
      <c r="A15" s="15" t="s">
        <v>53</v>
      </c>
      <c r="B15" s="16">
        <v>40568.45670138889</v>
      </c>
      <c r="C15" s="17"/>
      <c r="D15" s="18"/>
      <c r="E15" s="18"/>
      <c r="F15" s="18">
        <v>3</v>
      </c>
      <c r="G15" s="18">
        <v>3</v>
      </c>
      <c r="H15" s="18"/>
      <c r="I15" s="18">
        <v>3</v>
      </c>
      <c r="J15" s="18">
        <v>3.25</v>
      </c>
      <c r="K15" s="17">
        <v>23266</v>
      </c>
      <c r="L15" s="17">
        <v>5000</v>
      </c>
    </row>
    <row r="16" spans="1:12" s="19" customFormat="1" ht="15">
      <c r="A16" s="15" t="s">
        <v>29</v>
      </c>
      <c r="B16" s="16">
        <v>40569.43096064815</v>
      </c>
      <c r="C16" s="17">
        <v>7143</v>
      </c>
      <c r="D16" s="18">
        <v>1.14</v>
      </c>
      <c r="E16" s="18">
        <v>1.14</v>
      </c>
      <c r="F16" s="18">
        <v>1.14</v>
      </c>
      <c r="G16" s="18">
        <v>1.14</v>
      </c>
      <c r="H16" s="18">
        <f>G16-F16</f>
        <v>0</v>
      </c>
      <c r="I16" s="18"/>
      <c r="J16" s="18">
        <v>1.15</v>
      </c>
      <c r="K16" s="17"/>
      <c r="L16" s="17">
        <v>7000</v>
      </c>
    </row>
    <row r="17" spans="1:12" s="19" customFormat="1" ht="15">
      <c r="A17" s="15" t="s">
        <v>30</v>
      </c>
      <c r="B17" s="16">
        <v>40568.43435185185</v>
      </c>
      <c r="C17" s="17"/>
      <c r="D17" s="18"/>
      <c r="E17" s="18"/>
      <c r="F17" s="18">
        <v>5.9</v>
      </c>
      <c r="G17" s="18">
        <v>5.9</v>
      </c>
      <c r="H17" s="18"/>
      <c r="I17" s="18">
        <v>5.9</v>
      </c>
      <c r="J17" s="18">
        <v>6.25</v>
      </c>
      <c r="K17" s="17">
        <v>4000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6057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11.61</v>
      </c>
      <c r="J22" s="18"/>
      <c r="K22" s="17">
        <v>4000</v>
      </c>
      <c r="L22" s="17"/>
    </row>
    <row r="23" spans="1:12" s="19" customFormat="1" ht="15">
      <c r="A23" s="15" t="s">
        <v>35</v>
      </c>
      <c r="B23" s="16">
        <v>40562.46476851852</v>
      </c>
      <c r="C23" s="17"/>
      <c r="D23" s="18"/>
      <c r="E23" s="18"/>
      <c r="F23" s="18">
        <v>12.75</v>
      </c>
      <c r="G23" s="18">
        <v>12.75</v>
      </c>
      <c r="H23" s="18"/>
      <c r="I23" s="18">
        <v>12</v>
      </c>
      <c r="J23" s="18">
        <v>13.5</v>
      </c>
      <c r="K23" s="17">
        <v>50000</v>
      </c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40563.541134259256</v>
      </c>
      <c r="C25" s="17"/>
      <c r="D25" s="18"/>
      <c r="E25" s="18"/>
      <c r="F25" s="18">
        <v>3</v>
      </c>
      <c r="G25" s="18">
        <v>3</v>
      </c>
      <c r="H25" s="18"/>
      <c r="I25" s="18">
        <v>3.01</v>
      </c>
      <c r="J25" s="18">
        <v>3.24</v>
      </c>
      <c r="K25" s="17">
        <v>13508</v>
      </c>
      <c r="L25" s="17">
        <v>1000</v>
      </c>
    </row>
    <row r="26" spans="1:12" s="19" customFormat="1" ht="15">
      <c r="A26" s="15" t="s">
        <v>54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9143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48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 t="s">
        <v>60</v>
      </c>
      <c r="B41" s="16">
        <v>40569.47857638889</v>
      </c>
      <c r="C41" s="17">
        <v>243000</v>
      </c>
      <c r="D41" s="18">
        <v>115.91</v>
      </c>
      <c r="E41" s="18">
        <v>115.91</v>
      </c>
      <c r="F41" s="18"/>
      <c r="G41" s="18">
        <v>115.91</v>
      </c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1.45</v>
      </c>
      <c r="K64" s="44"/>
      <c r="L64" s="44">
        <v>285</v>
      </c>
    </row>
    <row r="65" spans="1:12" s="19" customFormat="1" ht="15">
      <c r="A65" s="42" t="s">
        <v>21</v>
      </c>
      <c r="B65" s="43">
        <v>40563.53267361111</v>
      </c>
      <c r="C65" s="44"/>
      <c r="D65" s="45"/>
      <c r="E65" s="45"/>
      <c r="F65" s="45">
        <v>3.85</v>
      </c>
      <c r="G65" s="45">
        <v>3.85</v>
      </c>
      <c r="H65" s="45"/>
      <c r="I65" s="45">
        <v>3.85</v>
      </c>
      <c r="J65" s="45">
        <v>4.19</v>
      </c>
      <c r="K65" s="44">
        <v>318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40567.43178240741</v>
      </c>
      <c r="C70" s="44"/>
      <c r="D70" s="45"/>
      <c r="E70" s="45"/>
      <c r="F70" s="45">
        <v>5.4</v>
      </c>
      <c r="G70" s="45">
        <v>5.4</v>
      </c>
      <c r="H70" s="45"/>
      <c r="I70" s="45">
        <v>5.25</v>
      </c>
      <c r="J70" s="45"/>
      <c r="K70" s="44">
        <v>219</v>
      </c>
      <c r="L70" s="44"/>
    </row>
    <row r="71" spans="1:12" s="19" customFormat="1" ht="15">
      <c r="A71" s="42" t="s">
        <v>27</v>
      </c>
      <c r="B71" s="16">
        <v>40547.512974537036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40561.429768518516</v>
      </c>
      <c r="C72" s="44"/>
      <c r="D72" s="45"/>
      <c r="E72" s="45"/>
      <c r="F72" s="45">
        <v>2.75</v>
      </c>
      <c r="G72" s="45">
        <v>2.75</v>
      </c>
      <c r="H72" s="45" t="s">
        <v>58</v>
      </c>
      <c r="I72" s="45">
        <v>3</v>
      </c>
      <c r="J72" s="45"/>
      <c r="K72" s="44">
        <v>823</v>
      </c>
      <c r="L72" s="44"/>
    </row>
    <row r="73" spans="1:12" s="19" customFormat="1" ht="15">
      <c r="A73" s="42" t="s">
        <v>29</v>
      </c>
      <c r="B73" s="16">
        <v>40562.46476851852</v>
      </c>
      <c r="C73" s="44"/>
      <c r="D73" s="45"/>
      <c r="E73" s="45"/>
      <c r="F73" s="45">
        <v>1.14</v>
      </c>
      <c r="G73" s="45">
        <v>1.14</v>
      </c>
      <c r="H73" s="45"/>
      <c r="I73" s="45">
        <v>1.14</v>
      </c>
      <c r="J73" s="45"/>
      <c r="K73" s="44">
        <v>875</v>
      </c>
      <c r="L73" s="44"/>
    </row>
    <row r="74" spans="1:12" s="19" customFormat="1" ht="15">
      <c r="A74" s="15" t="s">
        <v>30</v>
      </c>
      <c r="B74" s="16">
        <v>40557.4218287037</v>
      </c>
      <c r="C74" s="17"/>
      <c r="D74" s="18"/>
      <c r="E74" s="18"/>
      <c r="F74" s="18">
        <v>5.8</v>
      </c>
      <c r="G74" s="18">
        <v>5.8</v>
      </c>
      <c r="H74" s="45"/>
      <c r="I74" s="18">
        <v>5.81</v>
      </c>
      <c r="J74" s="18"/>
      <c r="K74" s="17">
        <v>100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40547.53886574074</v>
      </c>
      <c r="C76" s="44"/>
      <c r="D76" s="45"/>
      <c r="E76" s="45"/>
      <c r="F76" s="45">
        <v>3.05</v>
      </c>
      <c r="G76" s="45">
        <v>3.05</v>
      </c>
      <c r="H76" s="45"/>
      <c r="I76" s="45">
        <v>3.03</v>
      </c>
      <c r="J76" s="45">
        <v>3.85</v>
      </c>
      <c r="K76" s="44">
        <v>745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40548.44667824074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400</v>
      </c>
      <c r="L81" s="44">
        <v>300</v>
      </c>
    </row>
    <row r="82" spans="1:12" s="19" customFormat="1" ht="15">
      <c r="A82" s="42" t="s">
        <v>37</v>
      </c>
      <c r="B82" s="16">
        <v>40557.42120370371</v>
      </c>
      <c r="C82" s="44"/>
      <c r="D82" s="45"/>
      <c r="E82" s="45"/>
      <c r="F82" s="45">
        <v>2.95</v>
      </c>
      <c r="G82" s="45">
        <v>2.95</v>
      </c>
      <c r="H82" s="45"/>
      <c r="I82" s="45">
        <v>3</v>
      </c>
      <c r="J82" s="45">
        <v>3.1</v>
      </c>
      <c r="K82" s="44">
        <v>1319</v>
      </c>
      <c r="L82" s="44">
        <v>423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2011-01-26T17:28:03Z</dcterms:modified>
  <cp:category/>
  <cp:version/>
  <cp:contentType/>
  <cp:contentStatus/>
</cp:coreProperties>
</file>