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<sst xmlns="http://schemas.openxmlformats.org/spreadsheetml/2006/main" count="77" uniqueCount="61">
  <si>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</si>
  <si>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</si>
  <si>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</si>
  <si>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</si>
  <si>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</si>
  <si>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</si>
  <si>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</si>
  <si>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</si>
  <si>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</si>
  <si>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</si>
  <si>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</si>
  <si>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</si>
  <si>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</si>
  <si>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</si>
  <si>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</si>
  <si>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</si>
  <si>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</si>
  <si>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</si>
  <si>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</si>
  <si>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</si>
  <si>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</si>
  <si>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</si>
  <si>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</si>
  <si>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</si>
  <si>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</si>
  <si>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</si>
  <si>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</si>
  <si>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</si>
  <si>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</si>
  <si>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</si>
  <si>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</si>
  <si>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</si>
  <si>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</si>
  <si>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</si>
  <si>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</si>
  <si>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</si>
  <si>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</si>
  <si>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</si>
  <si>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</si>
  <si>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</si>
  <si>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</si>
  <si>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</si>
  <si>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</si>
  <si>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</si>
  <si>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</si>
  <si>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</si>
  <si>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</si>
  <si>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</si>
  <si>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</si>
  <si>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</si>
  <si>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</si>
  <si>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</si>
  <si>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>Barbados Government T/Note 6% 2016</t>
  </si>
  <si>
    <t>FirstCaribbean International Bank -*</t>
  </si>
  <si>
    <t>The West Indies Rum Distilleries Ltd. -*</t>
  </si>
  <si>
    <t xml:space="preserve">Light and Power Holdings Ltd 5.5% Pref </t>
  </si>
  <si>
    <t>Cable and Wireless Barbados Ltd -*</t>
  </si>
  <si>
    <t>West India Biscuit Co. Ltd. -*</t>
  </si>
  <si>
    <t>Barbados Shipping &amp; Trading Co. Ltd. -*</t>
  </si>
  <si>
    <t>Tuesday January 18, 2011</t>
  </si>
  <si>
    <t>Barbados Government Debenture 6.25%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</si>
</sst>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11.574218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3" max="13" width="10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2000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51</v>
      </c>
      <c r="B8" s="16">
        <v>40554.430925925924</v>
      </c>
      <c r="C8" s="17"/>
      <c r="D8" s="18"/>
      <c r="E8" s="18"/>
      <c r="F8" s="18">
        <v>3.85</v>
      </c>
      <c r="G8" s="18">
        <v>3.85</v>
      </c>
      <c r="H8" s="18"/>
      <c r="I8" s="18">
        <v>3.8</v>
      </c>
      <c r="J8" s="18">
        <v>4</v>
      </c>
      <c r="K8" s="17">
        <v>6842</v>
      </c>
      <c r="L8" s="17">
        <v>9000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2.45</v>
      </c>
      <c r="K10" s="17"/>
      <c r="L10" s="17">
        <v>13030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5.55</v>
      </c>
      <c r="K11" s="17"/>
      <c r="L11" s="17">
        <v>10000</v>
      </c>
    </row>
    <row r="12" spans="1:12" s="19" customFormat="1" ht="15">
      <c r="A12" s="15" t="s">
        <v>58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56</v>
      </c>
      <c r="B13" s="16">
        <v>40549.425046296295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3638</v>
      </c>
    </row>
    <row r="14" spans="1:12" s="19" customFormat="1" ht="15">
      <c r="A14" s="15" t="s">
        <v>27</v>
      </c>
      <c r="B14" s="16">
        <v>40534.53391203703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4.52</v>
      </c>
      <c r="K14" s="17">
        <v>42800</v>
      </c>
      <c r="L14" s="17">
        <v>5000</v>
      </c>
    </row>
    <row r="15" spans="1:12" s="19" customFormat="1" ht="15">
      <c r="A15" s="15" t="s">
        <v>53</v>
      </c>
      <c r="B15" s="16">
        <v>40553.465833333335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2.99</v>
      </c>
      <c r="K15" s="17"/>
      <c r="L15" s="17">
        <v>30000</v>
      </c>
    </row>
    <row r="16" spans="1:12" s="19" customFormat="1" ht="15">
      <c r="A16" s="15" t="s">
        <v>29</v>
      </c>
      <c r="B16" s="16">
        <v>40561.437997685185</v>
      </c>
      <c r="C16" s="17">
        <v>4572</v>
      </c>
      <c r="D16" s="18">
        <v>1.15</v>
      </c>
      <c r="E16" s="18">
        <v>1.15</v>
      </c>
      <c r="F16" s="18">
        <v>1.14</v>
      </c>
      <c r="G16" s="18">
        <v>1.15</v>
      </c>
      <c r="H16" s="18">
        <f>G16-F16</f>
        <v>0.010000000000000009</v>
      </c>
      <c r="I16" s="18">
        <v>1.14</v>
      </c>
      <c r="J16" s="18">
        <v>1.15</v>
      </c>
      <c r="K16" s="17">
        <v>14010</v>
      </c>
      <c r="L16" s="17">
        <v>30992</v>
      </c>
    </row>
    <row r="17" spans="1:12" s="19" customFormat="1" ht="15">
      <c r="A17" s="15" t="s">
        <v>30</v>
      </c>
      <c r="B17" s="16">
        <v>40553.46625</v>
      </c>
      <c r="C17" s="17"/>
      <c r="D17" s="18"/>
      <c r="E17" s="18"/>
      <c r="F17" s="18">
        <v>5.9</v>
      </c>
      <c r="G17" s="18">
        <v>5.9</v>
      </c>
      <c r="H17" s="18"/>
      <c r="I17" s="18"/>
      <c r="J17" s="18">
        <v>5.9</v>
      </c>
      <c r="K17" s="17"/>
      <c r="L17" s="17">
        <v>1880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6057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12.01</v>
      </c>
      <c r="J22" s="18"/>
      <c r="K22" s="17">
        <v>1225</v>
      </c>
      <c r="L22" s="17"/>
    </row>
    <row r="23" spans="1:12" s="19" customFormat="1" ht="15">
      <c r="A23" s="15" t="s">
        <v>35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>
        <v>12</v>
      </c>
      <c r="J23" s="18">
        <v>12.75</v>
      </c>
      <c r="K23" s="17">
        <v>50000</v>
      </c>
      <c r="L23" s="17">
        <v>5922</v>
      </c>
    </row>
    <row r="24" spans="1:12" s="19" customFormat="1" ht="15">
      <c r="A24" s="15" t="s">
        <v>36</v>
      </c>
      <c r="B24" s="16">
        <v>40541.4927662037</v>
      </c>
      <c r="C24" s="17"/>
      <c r="D24" s="18"/>
      <c r="E24" s="18"/>
      <c r="F24" s="18">
        <v>3.1</v>
      </c>
      <c r="G24" s="18">
        <v>3.1</v>
      </c>
      <c r="H24" s="18"/>
      <c r="I24" s="18">
        <v>3.1</v>
      </c>
      <c r="J24" s="18"/>
      <c r="K24" s="17">
        <v>20900</v>
      </c>
      <c r="L24" s="17"/>
    </row>
    <row r="25" spans="1:12" s="19" customFormat="1" ht="15">
      <c r="A25" s="15" t="s">
        <v>37</v>
      </c>
      <c r="B25" s="16">
        <v>40561.429074074076</v>
      </c>
      <c r="C25" s="17">
        <v>3666</v>
      </c>
      <c r="D25" s="18">
        <v>3</v>
      </c>
      <c r="E25" s="18">
        <v>3</v>
      </c>
      <c r="F25" s="18">
        <v>3</v>
      </c>
      <c r="G25" s="18">
        <v>3</v>
      </c>
      <c r="H25" s="18">
        <f>G25-F25</f>
        <v>0</v>
      </c>
      <c r="I25" s="18">
        <v>3</v>
      </c>
      <c r="J25" s="18">
        <v>3.24</v>
      </c>
      <c r="K25" s="17">
        <v>9060</v>
      </c>
      <c r="L25" s="17">
        <v>1000</v>
      </c>
    </row>
    <row r="26" spans="1:12" s="19" customFormat="1" ht="15">
      <c r="A26" s="15" t="s">
        <v>54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57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10.05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8238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48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46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52</v>
      </c>
      <c r="B40" s="16">
        <v>40521.51756944445</v>
      </c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 t="s">
        <v>60</v>
      </c>
      <c r="B41" s="16">
        <v>40561.534108796295</v>
      </c>
      <c r="C41" s="17">
        <v>10000</v>
      </c>
      <c r="D41" s="18">
        <v>100</v>
      </c>
      <c r="E41" s="18">
        <v>100</v>
      </c>
      <c r="F41" s="18"/>
      <c r="G41" s="18">
        <v>100</v>
      </c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40541.53481481481</v>
      </c>
      <c r="C64" s="44"/>
      <c r="D64" s="45"/>
      <c r="E64" s="45"/>
      <c r="F64" s="45">
        <v>1.47</v>
      </c>
      <c r="G64" s="45">
        <v>1.47</v>
      </c>
      <c r="H64" s="45"/>
      <c r="I64" s="45">
        <v>1</v>
      </c>
      <c r="J64" s="45">
        <v>1.45</v>
      </c>
      <c r="K64" s="44">
        <v>94</v>
      </c>
      <c r="L64" s="44">
        <v>285</v>
      </c>
    </row>
    <row r="65" spans="1:12" s="19" customFormat="1" ht="15">
      <c r="A65" s="42" t="s">
        <v>21</v>
      </c>
      <c r="B65" s="43">
        <v>40549.48201388889</v>
      </c>
      <c r="C65" s="44"/>
      <c r="D65" s="45"/>
      <c r="E65" s="45"/>
      <c r="F65" s="45">
        <v>4.05</v>
      </c>
      <c r="G65" s="45">
        <v>4.05</v>
      </c>
      <c r="H65" s="45"/>
      <c r="I65" s="45">
        <v>3.8</v>
      </c>
      <c r="J65" s="45">
        <v>3.85</v>
      </c>
      <c r="K65" s="44">
        <v>52</v>
      </c>
      <c r="L65" s="44">
        <v>328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40540.42679398148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2.49</v>
      </c>
      <c r="K67" s="44"/>
      <c r="L67" s="44">
        <v>64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40543.466898148145</v>
      </c>
      <c r="C70" s="44"/>
      <c r="D70" s="45"/>
      <c r="E70" s="45"/>
      <c r="F70" s="45">
        <v>5.4</v>
      </c>
      <c r="G70" s="45">
        <v>5.4</v>
      </c>
      <c r="H70" s="45"/>
      <c r="I70" s="45">
        <v>5.3</v>
      </c>
      <c r="J70" s="45"/>
      <c r="K70" s="44">
        <v>235</v>
      </c>
      <c r="L70" s="44"/>
    </row>
    <row r="71" spans="1:12" s="19" customFormat="1" ht="15">
      <c r="A71" s="42" t="s">
        <v>27</v>
      </c>
      <c r="B71" s="16">
        <v>40547.512974537036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381</v>
      </c>
    </row>
    <row r="72" spans="1:12" s="19" customFormat="1" ht="15">
      <c r="A72" s="42" t="s">
        <v>28</v>
      </c>
      <c r="B72" s="16">
        <v>40561.429768518516</v>
      </c>
      <c r="C72" s="44">
        <v>400</v>
      </c>
      <c r="D72" s="45">
        <v>2.75</v>
      </c>
      <c r="E72" s="45">
        <v>2.75</v>
      </c>
      <c r="F72" s="45">
        <v>3</v>
      </c>
      <c r="G72" s="45">
        <v>2.75</v>
      </c>
      <c r="H72" s="45">
        <f>G72-F72</f>
        <v>-0.25</v>
      </c>
      <c r="I72" s="45">
        <v>2.75</v>
      </c>
      <c r="J72" s="45"/>
      <c r="K72" s="44">
        <v>300</v>
      </c>
      <c r="L72" s="44"/>
    </row>
    <row r="73" spans="1:12" s="19" customFormat="1" ht="15">
      <c r="A73" s="42" t="s">
        <v>29</v>
      </c>
      <c r="B73" s="43">
        <v>40561.43649305555</v>
      </c>
      <c r="C73" s="44">
        <v>428</v>
      </c>
      <c r="D73" s="45">
        <v>1.15</v>
      </c>
      <c r="E73" s="45">
        <v>1.15</v>
      </c>
      <c r="F73" s="45">
        <v>1.15</v>
      </c>
      <c r="G73" s="45">
        <v>1.15</v>
      </c>
      <c r="H73" s="45">
        <f>G73-F73</f>
        <v>0</v>
      </c>
      <c r="I73" s="45">
        <v>1.12</v>
      </c>
      <c r="J73" s="45"/>
      <c r="K73" s="44">
        <v>16</v>
      </c>
      <c r="L73" s="44"/>
    </row>
    <row r="74" spans="1:12" s="19" customFormat="1" ht="15">
      <c r="A74" s="15" t="s">
        <v>30</v>
      </c>
      <c r="B74" s="16">
        <v>40557.4218287037</v>
      </c>
      <c r="C74" s="17"/>
      <c r="D74" s="18"/>
      <c r="E74" s="18"/>
      <c r="F74" s="18">
        <v>5.8</v>
      </c>
      <c r="G74" s="18">
        <v>5.8</v>
      </c>
      <c r="H74" s="45"/>
      <c r="I74" s="18">
        <v>5.8</v>
      </c>
      <c r="J74" s="18"/>
      <c r="K74" s="17">
        <v>77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40547.53886574074</v>
      </c>
      <c r="C76" s="44"/>
      <c r="D76" s="45"/>
      <c r="E76" s="45"/>
      <c r="F76" s="45">
        <v>3.05</v>
      </c>
      <c r="G76" s="45">
        <v>3.05</v>
      </c>
      <c r="H76" s="45"/>
      <c r="I76" s="45">
        <v>3.03</v>
      </c>
      <c r="J76" s="45">
        <v>3.85</v>
      </c>
      <c r="K76" s="44">
        <v>745</v>
      </c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40548.44667824074</v>
      </c>
      <c r="C81" s="44"/>
      <c r="D81" s="45"/>
      <c r="E81" s="45"/>
      <c r="F81" s="45">
        <v>3.15</v>
      </c>
      <c r="G81" s="45">
        <v>3.15</v>
      </c>
      <c r="H81" s="45"/>
      <c r="I81" s="45">
        <v>3.15</v>
      </c>
      <c r="J81" s="45">
        <v>5.7</v>
      </c>
      <c r="K81" s="44">
        <v>400</v>
      </c>
      <c r="L81" s="44">
        <v>300</v>
      </c>
    </row>
    <row r="82" spans="1:12" s="19" customFormat="1" ht="15">
      <c r="A82" s="42" t="s">
        <v>37</v>
      </c>
      <c r="B82" s="16">
        <v>40557.42120370371</v>
      </c>
      <c r="C82" s="44"/>
      <c r="D82" s="45"/>
      <c r="E82" s="45"/>
      <c r="F82" s="45">
        <v>2.95</v>
      </c>
      <c r="G82" s="45">
        <v>2.95</v>
      </c>
      <c r="H82" s="45"/>
      <c r="I82" s="45">
        <v>3</v>
      </c>
      <c r="J82" s="45">
        <v>3.1</v>
      </c>
      <c r="K82" s="44">
        <v>423</v>
      </c>
      <c r="L82" s="44">
        <v>423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828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2011-01-18T18:05:16Z</dcterms:modified>
  <cp:category/>
  <cp:version/>
  <cp:contentType/>
  <cp:contentStatus/>
</cp:coreProperties>
</file>