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<sst xmlns="http://schemas.openxmlformats.org/spreadsheetml/2006/main" count="76" uniqueCount="61">
  <si>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</si>
  <si>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</si>
  <si>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</si>
  <si>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</si>
  <si>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</si>
  <si>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</si>
  <si>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</si>
  <si>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</si>
  <si>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</si>
  <si>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</si>
  <si>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</si>
  <si>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</si>
  <si>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</si>
  <si>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</si>
  <si>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</si>
  <si>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</si>
  <si>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</si>
  <si>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</si>
  <si>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</si>
  <si>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</si>
  <si>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</si>
  <si>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</si>
  <si>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</si>
  <si>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</si>
  <si>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</si>
  <si>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</si>
  <si>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</si>
  <si>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</si>
  <si>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</si>
  <si>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</si>
  <si>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</si>
  <si>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</si>
  <si>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</si>
  <si>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</si>
  <si>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</si>
  <si>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</si>
  <si>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</si>
  <si>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</si>
  <si>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</si>
  <si>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</si>
  <si>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</si>
  <si>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</si>
  <si>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</si>
  <si>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</si>
  <si>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</si>
  <si>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</si>
  <si>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</si>
  <si>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</si>
  <si>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</si>
  <si>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</si>
  <si>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</si>
  <si>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</si>
  <si>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>Barbados Government T/Note 6% 2016</t>
  </si>
  <si>
    <t>FirstCaribbean International Bank -*</t>
  </si>
  <si>
    <t>Neal And Massy Holdings Ltd. -*</t>
  </si>
  <si>
    <t>The West Indies Rum Distilleries Ltd. -*</t>
  </si>
  <si>
    <t xml:space="preserve">Light and Power Holdings Ltd 5.5% Pref </t>
  </si>
  <si>
    <t>Cable and Wireless Barbados Ltd -*</t>
  </si>
  <si>
    <t>West India Biscuit Co. Ltd. -*</t>
  </si>
  <si>
    <t>Barbados Shipping &amp; Trading Co. Ltd. -*</t>
  </si>
  <si>
    <t>Monday January 17,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</si>
</sst>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3" max="13" width="10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2000</v>
      </c>
    </row>
    <row r="7" spans="1:12" s="19" customFormat="1" ht="15">
      <c r="A7" s="15" t="s">
        <v>20</v>
      </c>
      <c r="B7" s="16">
        <v>40534.531875</v>
      </c>
      <c r="C7" s="17"/>
      <c r="D7" s="18"/>
      <c r="E7" s="18"/>
      <c r="F7" s="18">
        <v>1.47</v>
      </c>
      <c r="G7" s="18">
        <v>1.47</v>
      </c>
      <c r="H7" s="18"/>
      <c r="I7" s="18"/>
      <c r="J7" s="18">
        <v>1.5</v>
      </c>
      <c r="K7" s="17"/>
      <c r="L7" s="17">
        <v>1090</v>
      </c>
    </row>
    <row r="8" spans="1:12" s="19" customFormat="1" ht="15">
      <c r="A8" s="15" t="s">
        <v>51</v>
      </c>
      <c r="B8" s="16">
        <v>40554.430925925924</v>
      </c>
      <c r="C8" s="17"/>
      <c r="D8" s="18"/>
      <c r="E8" s="18"/>
      <c r="F8" s="18">
        <v>3.85</v>
      </c>
      <c r="G8" s="18">
        <v>3.85</v>
      </c>
      <c r="H8" s="18"/>
      <c r="I8" s="18">
        <v>3.8</v>
      </c>
      <c r="J8" s="18">
        <v>4</v>
      </c>
      <c r="K8" s="17">
        <v>6842</v>
      </c>
      <c r="L8" s="17">
        <v>9000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5081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5.55</v>
      </c>
      <c r="K11" s="17"/>
      <c r="L11" s="17">
        <v>10000</v>
      </c>
    </row>
    <row r="12" spans="1:12" s="19" customFormat="1" ht="15">
      <c r="A12" s="15" t="s">
        <v>59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57</v>
      </c>
      <c r="B13" s="16">
        <v>40549.425046296295</v>
      </c>
      <c r="C13" s="17"/>
      <c r="D13" s="18"/>
      <c r="E13" s="18"/>
      <c r="F13" s="18">
        <v>5.4</v>
      </c>
      <c r="G13" s="18">
        <v>5.4</v>
      </c>
      <c r="H13" s="18"/>
      <c r="I13" s="18"/>
      <c r="J13" s="18">
        <v>5.4</v>
      </c>
      <c r="K13" s="17"/>
      <c r="L13" s="17">
        <v>3638</v>
      </c>
    </row>
    <row r="14" spans="1:12" s="19" customFormat="1" ht="15">
      <c r="A14" s="15" t="s">
        <v>27</v>
      </c>
      <c r="B14" s="16">
        <v>40534.53391203703</v>
      </c>
      <c r="C14" s="17"/>
      <c r="D14" s="18"/>
      <c r="E14" s="18"/>
      <c r="F14" s="18">
        <v>4.48</v>
      </c>
      <c r="G14" s="18">
        <v>4.48</v>
      </c>
      <c r="H14" s="18"/>
      <c r="I14" s="18">
        <v>4.2</v>
      </c>
      <c r="J14" s="18">
        <v>4.52</v>
      </c>
      <c r="K14" s="17">
        <v>42800</v>
      </c>
      <c r="L14" s="17">
        <v>5000</v>
      </c>
    </row>
    <row r="15" spans="1:12" s="19" customFormat="1" ht="15">
      <c r="A15" s="15" t="s">
        <v>53</v>
      </c>
      <c r="B15" s="16">
        <v>40553.465833333335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15836</v>
      </c>
    </row>
    <row r="16" spans="1:12" s="19" customFormat="1" ht="15">
      <c r="A16" s="15" t="s">
        <v>29</v>
      </c>
      <c r="B16" s="16">
        <v>40560.48452546296</v>
      </c>
      <c r="C16" s="17">
        <v>7143</v>
      </c>
      <c r="D16" s="18">
        <v>1.14</v>
      </c>
      <c r="E16" s="18">
        <v>1.14</v>
      </c>
      <c r="F16" s="18">
        <v>1.14</v>
      </c>
      <c r="G16" s="18">
        <v>1.14</v>
      </c>
      <c r="H16" s="18">
        <v>0</v>
      </c>
      <c r="I16" s="18">
        <v>1.14</v>
      </c>
      <c r="J16" s="18">
        <v>1.15</v>
      </c>
      <c r="K16" s="17">
        <v>13010</v>
      </c>
      <c r="L16" s="17">
        <v>35716</v>
      </c>
    </row>
    <row r="17" spans="1:12" s="19" customFormat="1" ht="15">
      <c r="A17" s="15" t="s">
        <v>30</v>
      </c>
      <c r="B17" s="16">
        <v>40553.46625</v>
      </c>
      <c r="C17" s="17"/>
      <c r="D17" s="18"/>
      <c r="E17" s="18"/>
      <c r="F17" s="18">
        <v>5.9</v>
      </c>
      <c r="G17" s="18">
        <v>5.9</v>
      </c>
      <c r="H17" s="18"/>
      <c r="I17" s="18"/>
      <c r="J17" s="18">
        <v>5.9</v>
      </c>
      <c r="K17" s="17"/>
      <c r="L17" s="17">
        <v>1880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40529.443125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6057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56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20</v>
      </c>
      <c r="J22" s="18"/>
      <c r="K22" s="17">
        <v>15000</v>
      </c>
      <c r="L22" s="17"/>
    </row>
    <row r="23" spans="1:12" s="19" customFormat="1" ht="15">
      <c r="A23" s="15" t="s">
        <v>54</v>
      </c>
      <c r="B23" s="16">
        <v>40533.416666666664</v>
      </c>
      <c r="C23" s="17"/>
      <c r="D23" s="18"/>
      <c r="E23" s="18"/>
      <c r="F23" s="18">
        <v>12.5</v>
      </c>
      <c r="G23" s="18">
        <v>12.5</v>
      </c>
      <c r="H23" s="18"/>
      <c r="I23" s="18">
        <v>12</v>
      </c>
      <c r="J23" s="18">
        <v>13.5</v>
      </c>
      <c r="K23" s="17">
        <v>50000</v>
      </c>
      <c r="L23" s="17">
        <v>127842</v>
      </c>
    </row>
    <row r="24" spans="1:12" s="19" customFormat="1" ht="15">
      <c r="A24" s="15" t="s">
        <v>36</v>
      </c>
      <c r="B24" s="16">
        <v>40541.4927662037</v>
      </c>
      <c r="C24" s="17"/>
      <c r="D24" s="18"/>
      <c r="E24" s="18"/>
      <c r="F24" s="18">
        <v>3.1</v>
      </c>
      <c r="G24" s="18">
        <v>3.1</v>
      </c>
      <c r="H24" s="18"/>
      <c r="I24" s="18">
        <v>3.1</v>
      </c>
      <c r="J24" s="18"/>
      <c r="K24" s="17">
        <v>20900</v>
      </c>
      <c r="L24" s="17"/>
    </row>
    <row r="25" spans="1:12" s="19" customFormat="1" ht="15">
      <c r="A25" s="15" t="s">
        <v>37</v>
      </c>
      <c r="B25" s="16">
        <v>40560.52755787037</v>
      </c>
      <c r="C25" s="17">
        <v>5380</v>
      </c>
      <c r="D25" s="18">
        <v>3</v>
      </c>
      <c r="E25" s="18">
        <v>3</v>
      </c>
      <c r="F25" s="18">
        <v>3</v>
      </c>
      <c r="G25" s="18">
        <v>3</v>
      </c>
      <c r="H25" s="18">
        <f>G25-F25</f>
        <v>0</v>
      </c>
      <c r="I25" s="18">
        <v>3</v>
      </c>
      <c r="J25" s="18">
        <v>3.24</v>
      </c>
      <c r="K25" s="17">
        <v>9060</v>
      </c>
      <c r="L25" s="17">
        <v>1000</v>
      </c>
    </row>
    <row r="26" spans="1:12" s="19" customFormat="1" ht="15">
      <c r="A26" s="15" t="s">
        <v>55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58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10.05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12523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48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46</v>
      </c>
      <c r="B33" s="21">
        <v>40535.435960648145</v>
      </c>
      <c r="C33" s="17"/>
      <c r="D33" s="18"/>
      <c r="E33" s="18"/>
      <c r="F33" s="53">
        <v>10.61</v>
      </c>
      <c r="G33" s="53">
        <v>10.61</v>
      </c>
      <c r="H33" s="18"/>
      <c r="I33" s="18"/>
      <c r="J33" s="18"/>
      <c r="K33" s="17"/>
      <c r="L33" s="17"/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>
        <v>40480.539513888885</v>
      </c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50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 t="s">
        <v>52</v>
      </c>
      <c r="B40" s="16">
        <v>40521.51756944445</v>
      </c>
      <c r="C40" s="17"/>
      <c r="D40" s="18"/>
      <c r="E40" s="18"/>
      <c r="F40" s="18"/>
      <c r="G40" s="18"/>
      <c r="H40" s="18"/>
      <c r="I40" s="18"/>
      <c r="J40" s="18">
        <v>100</v>
      </c>
      <c r="K40" s="17"/>
      <c r="L40" s="17">
        <v>1000</v>
      </c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40541.53481481481</v>
      </c>
      <c r="C64" s="44"/>
      <c r="D64" s="45"/>
      <c r="E64" s="45"/>
      <c r="F64" s="45">
        <v>1.47</v>
      </c>
      <c r="G64" s="45">
        <v>1.47</v>
      </c>
      <c r="H64" s="45"/>
      <c r="I64" s="45">
        <v>1</v>
      </c>
      <c r="J64" s="45">
        <v>1.47</v>
      </c>
      <c r="K64" s="44">
        <v>94</v>
      </c>
      <c r="L64" s="44">
        <v>94</v>
      </c>
    </row>
    <row r="65" spans="1:12" s="19" customFormat="1" ht="15">
      <c r="A65" s="42" t="s">
        <v>21</v>
      </c>
      <c r="B65" s="43">
        <v>40549.48201388889</v>
      </c>
      <c r="C65" s="44"/>
      <c r="D65" s="45"/>
      <c r="E65" s="45"/>
      <c r="F65" s="45">
        <v>4.05</v>
      </c>
      <c r="G65" s="45">
        <v>4.05</v>
      </c>
      <c r="H65" s="45"/>
      <c r="I65" s="45">
        <v>3.8</v>
      </c>
      <c r="J65" s="45">
        <v>3.85</v>
      </c>
      <c r="K65" s="44">
        <v>52</v>
      </c>
      <c r="L65" s="44">
        <v>328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300</v>
      </c>
    </row>
    <row r="67" spans="1:12" s="19" customFormat="1" ht="15">
      <c r="A67" s="42" t="s">
        <v>23</v>
      </c>
      <c r="B67" s="43">
        <v>40540.42679398148</v>
      </c>
      <c r="C67" s="44"/>
      <c r="D67" s="45"/>
      <c r="E67" s="45"/>
      <c r="F67" s="45">
        <v>2.49</v>
      </c>
      <c r="G67" s="45">
        <v>2.49</v>
      </c>
      <c r="H67" s="45"/>
      <c r="I67" s="45"/>
      <c r="J67" s="45">
        <v>2.49</v>
      </c>
      <c r="K67" s="44"/>
      <c r="L67" s="44">
        <v>64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2656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40543.466898148145</v>
      </c>
      <c r="C70" s="44"/>
      <c r="D70" s="45"/>
      <c r="E70" s="45"/>
      <c r="F70" s="45">
        <v>5.4</v>
      </c>
      <c r="G70" s="45">
        <v>5.4</v>
      </c>
      <c r="H70" s="45"/>
      <c r="I70" s="45">
        <v>5.3</v>
      </c>
      <c r="J70" s="45"/>
      <c r="K70" s="44">
        <v>235</v>
      </c>
      <c r="L70" s="44"/>
    </row>
    <row r="71" spans="1:12" s="19" customFormat="1" ht="15">
      <c r="A71" s="42" t="s">
        <v>27</v>
      </c>
      <c r="B71" s="16">
        <v>40547.512974537036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381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>
        <v>3</v>
      </c>
      <c r="K72" s="44">
        <v>700</v>
      </c>
      <c r="L72" s="44">
        <v>400</v>
      </c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1.12</v>
      </c>
      <c r="J73" s="45">
        <v>1.15</v>
      </c>
      <c r="K73" s="44">
        <v>16</v>
      </c>
      <c r="L73" s="44">
        <v>276</v>
      </c>
    </row>
    <row r="74" spans="1:12" s="19" customFormat="1" ht="15">
      <c r="A74" s="15" t="s">
        <v>30</v>
      </c>
      <c r="B74" s="16">
        <v>40557.4218287037</v>
      </c>
      <c r="C74" s="17"/>
      <c r="D74" s="18"/>
      <c r="E74" s="18"/>
      <c r="F74" s="18">
        <v>5.8</v>
      </c>
      <c r="G74" s="18">
        <v>5.8</v>
      </c>
      <c r="H74" s="45"/>
      <c r="I74" s="18">
        <v>5.8</v>
      </c>
      <c r="J74" s="18"/>
      <c r="K74" s="17">
        <v>77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40547.53886574074</v>
      </c>
      <c r="C76" s="44"/>
      <c r="D76" s="45"/>
      <c r="E76" s="45"/>
      <c r="F76" s="45">
        <v>3.05</v>
      </c>
      <c r="G76" s="45">
        <v>3.05</v>
      </c>
      <c r="H76" s="45"/>
      <c r="I76" s="45">
        <v>3.03</v>
      </c>
      <c r="J76" s="45">
        <v>3.85</v>
      </c>
      <c r="K76" s="44">
        <v>745</v>
      </c>
      <c r="L76" s="44">
        <v>705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28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12.01</v>
      </c>
      <c r="J79" s="45"/>
      <c r="K79" s="44">
        <v>25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>
        <v>12.5</v>
      </c>
      <c r="J80" s="45">
        <v>13.79</v>
      </c>
      <c r="K80" s="44">
        <v>987</v>
      </c>
      <c r="L80" s="44">
        <v>926</v>
      </c>
    </row>
    <row r="81" spans="1:12" s="19" customFormat="1" ht="15">
      <c r="A81" s="42" t="s">
        <v>36</v>
      </c>
      <c r="B81" s="43">
        <v>40548.44667824074</v>
      </c>
      <c r="C81" s="44"/>
      <c r="D81" s="45"/>
      <c r="E81" s="45"/>
      <c r="F81" s="45">
        <v>3.15</v>
      </c>
      <c r="G81" s="45">
        <v>3.15</v>
      </c>
      <c r="H81" s="45"/>
      <c r="I81" s="45">
        <v>3.15</v>
      </c>
      <c r="J81" s="45">
        <v>5.7</v>
      </c>
      <c r="K81" s="44">
        <v>400</v>
      </c>
      <c r="L81" s="44">
        <v>300</v>
      </c>
    </row>
    <row r="82" spans="1:12" s="19" customFormat="1" ht="15">
      <c r="A82" s="42" t="s">
        <v>37</v>
      </c>
      <c r="B82" s="16">
        <v>40557.42120370371</v>
      </c>
      <c r="C82" s="44"/>
      <c r="D82" s="45"/>
      <c r="E82" s="45"/>
      <c r="F82" s="45">
        <v>2.95</v>
      </c>
      <c r="G82" s="45">
        <v>2.95</v>
      </c>
      <c r="H82" s="45"/>
      <c r="I82" s="45">
        <v>2.95</v>
      </c>
      <c r="J82" s="45">
        <v>3.1</v>
      </c>
      <c r="K82" s="44">
        <v>250</v>
      </c>
      <c r="L82" s="44">
        <v>423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977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2011-01-17T18:34:49Z</dcterms:modified>
  <cp:category/>
  <cp:version/>
  <cp:contentType/>
  <cp:contentStatus/>
</cp:coreProperties>
</file>