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<sst xmlns="http://schemas.openxmlformats.org/spreadsheetml/2006/main" count="77" uniqueCount="59">
  <si>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</si>
  <si>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</si>
  <si>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</si>
  <si>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</si>
  <si>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</si>
  <si>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</si>
  <si>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</si>
  <si>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</si>
  <si>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</si>
  <si>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</si>
  <si>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</si>
  <si>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</si>
  <si>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</si>
  <si>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</si>
  <si>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</si>
  <si>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</si>
  <si>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</si>
  <si>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</si>
  <si>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</si>
  <si>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</si>
  <si>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</si>
  <si>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</si>
  <si>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</si>
  <si>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</si>
  <si>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</si>
  <si>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</si>
  <si>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</si>
  <si>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</si>
  <si>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</si>
  <si>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</si>
  <si>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</si>
  <si>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</si>
  <si>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</si>
  <si>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</si>
  <si>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</si>
  <si>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</si>
  <si>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</si>
  <si>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</si>
  <si>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</si>
  <si>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</si>
  <si>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</si>
  <si>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</si>
  <si>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</si>
  <si>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</si>
  <si>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</si>
  <si>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</si>
  <si>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</si>
  <si>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</si>
  <si>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</si>
  <si>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</si>
  <si>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</si>
  <si>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>Light and Power Holdings Ltd 5.5% Pref -*</t>
  </si>
  <si>
    <t xml:space="preserve">Banks Holdings Ltd. </t>
  </si>
  <si>
    <t>Barbados Government T/Note 6% 2016</t>
  </si>
  <si>
    <t>FirstCaribbean International Bank -*</t>
  </si>
  <si>
    <t>Neal And Massy Holdings Ltd. -*</t>
  </si>
  <si>
    <t>Thursday December 30, 2010</t>
  </si>
  <si>
    <t>The West Indies Rum Distilleries Ltd. -*</t>
  </si>
  <si>
    <t>Barbados Government T/Note 7.5%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</si>
</sst>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7" max="17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52</v>
      </c>
      <c r="B8" s="16">
        <v>40534.515555555554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6290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40535.429027777776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5000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54</v>
      </c>
      <c r="B15" s="16">
        <v>40540.531493055554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19783</v>
      </c>
    </row>
    <row r="16" spans="1:12" s="19" customFormat="1" ht="15">
      <c r="A16" s="15" t="s">
        <v>29</v>
      </c>
      <c r="B16" s="16">
        <v>40536.42283564815</v>
      </c>
      <c r="C16" s="17"/>
      <c r="D16" s="18"/>
      <c r="E16" s="18"/>
      <c r="F16" s="18">
        <v>1.14</v>
      </c>
      <c r="G16" s="18">
        <v>1.14</v>
      </c>
      <c r="H16" s="18"/>
      <c r="I16" s="18">
        <v>1.1</v>
      </c>
      <c r="J16" s="18">
        <v>1.15</v>
      </c>
      <c r="K16" s="17">
        <v>1000</v>
      </c>
      <c r="L16" s="17">
        <v>58202</v>
      </c>
    </row>
    <row r="17" spans="1:12" s="19" customFormat="1" ht="15">
      <c r="A17" s="15" t="s">
        <v>30</v>
      </c>
      <c r="B17" s="16">
        <v>40534.43571759259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9880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6700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20</v>
      </c>
      <c r="J22" s="18"/>
      <c r="K22" s="17">
        <v>15000</v>
      </c>
      <c r="L22" s="17"/>
    </row>
    <row r="23" spans="1:12" s="19" customFormat="1" ht="15">
      <c r="A23" s="15" t="s">
        <v>55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/>
      <c r="J23" s="18">
        <v>13.5</v>
      </c>
      <c r="K23" s="17"/>
      <c r="L23" s="17">
        <v>127842</v>
      </c>
    </row>
    <row r="24" spans="1:12" s="19" customFormat="1" ht="15">
      <c r="A24" s="15" t="s">
        <v>36</v>
      </c>
      <c r="B24" s="16">
        <v>40541.4927662037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20900</v>
      </c>
      <c r="L24" s="17"/>
    </row>
    <row r="25" spans="1:12" s="19" customFormat="1" ht="15">
      <c r="A25" s="15" t="s">
        <v>37</v>
      </c>
      <c r="B25" s="16">
        <v>40542.51263888889</v>
      </c>
      <c r="C25" s="17">
        <v>1860</v>
      </c>
      <c r="D25" s="18">
        <v>2.9</v>
      </c>
      <c r="E25" s="18">
        <v>2.9</v>
      </c>
      <c r="F25" s="18">
        <v>2.9</v>
      </c>
      <c r="G25" s="18">
        <v>2.9</v>
      </c>
      <c r="H25" s="18">
        <f>G25-F25</f>
        <v>0</v>
      </c>
      <c r="I25" s="18">
        <v>2.9</v>
      </c>
      <c r="J25" s="18">
        <v>3</v>
      </c>
      <c r="K25" s="17">
        <v>9060</v>
      </c>
      <c r="L25" s="17">
        <v>19613</v>
      </c>
    </row>
    <row r="26" spans="1:12" s="19" customFormat="1" ht="15">
      <c r="A26" s="15" t="s">
        <v>57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1860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53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 t="s">
        <v>58</v>
      </c>
      <c r="B41" s="16">
        <v>40542.528020833335</v>
      </c>
      <c r="C41" s="17">
        <v>96000</v>
      </c>
      <c r="D41" s="18">
        <v>104.5</v>
      </c>
      <c r="E41" s="18">
        <v>104.5</v>
      </c>
      <c r="F41" s="18"/>
      <c r="G41" s="18">
        <v>104.5</v>
      </c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40541.53481481481</v>
      </c>
      <c r="C64" s="44"/>
      <c r="D64" s="45"/>
      <c r="E64" s="45"/>
      <c r="F64" s="45">
        <v>1.47</v>
      </c>
      <c r="G64" s="45">
        <v>1.47</v>
      </c>
      <c r="H64" s="45"/>
      <c r="I64" s="45"/>
      <c r="J64" s="45">
        <v>1.47</v>
      </c>
      <c r="K64" s="44"/>
      <c r="L64" s="44">
        <v>94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40540.42679398148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2.49</v>
      </c>
      <c r="K67" s="44"/>
      <c r="L67" s="44">
        <v>64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40540.540810185186</v>
      </c>
      <c r="C70" s="44"/>
      <c r="D70" s="45"/>
      <c r="E70" s="45"/>
      <c r="F70" s="45">
        <v>5.4</v>
      </c>
      <c r="G70" s="45">
        <v>5.4</v>
      </c>
      <c r="H70" s="45"/>
      <c r="I70" s="45">
        <v>4.9</v>
      </c>
      <c r="J70" s="45"/>
      <c r="K70" s="44">
        <v>964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1488</v>
      </c>
      <c r="L73" s="44">
        <v>276</v>
      </c>
    </row>
    <row r="74" spans="1:12" s="19" customFormat="1" ht="15">
      <c r="A74" s="15" t="s">
        <v>30</v>
      </c>
      <c r="B74" s="16">
        <v>40540.43561342593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239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40527.53710648148</v>
      </c>
      <c r="C76" s="44"/>
      <c r="D76" s="45"/>
      <c r="E76" s="45"/>
      <c r="F76" s="45">
        <v>3.05</v>
      </c>
      <c r="G76" s="45">
        <v>3.05</v>
      </c>
      <c r="H76" s="45"/>
      <c r="I76" s="45"/>
      <c r="J76" s="45">
        <v>3.85</v>
      </c>
      <c r="K76" s="44"/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40533.437048611115</v>
      </c>
      <c r="C82" s="44"/>
      <c r="D82" s="45"/>
      <c r="E82" s="45"/>
      <c r="F82" s="45">
        <v>2.85</v>
      </c>
      <c r="G82" s="45">
        <v>2.85</v>
      </c>
      <c r="H82" s="45"/>
      <c r="I82" s="45">
        <v>2.8</v>
      </c>
      <c r="J82" s="45">
        <v>2.85</v>
      </c>
      <c r="K82" s="44">
        <v>1000</v>
      </c>
      <c r="L82" s="44">
        <v>319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2010-12-30T17:24:09Z</dcterms:modified>
  <cp:category/>
  <cp:version/>
  <cp:contentType/>
  <cp:contentStatus/>
</cp:coreProperties>
</file>