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<sst xmlns="http://schemas.openxmlformats.org/spreadsheetml/2006/main" count="76" uniqueCount="56">
  <si>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</si>
  <si>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</si>
  <si>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</si>
  <si>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</si>
  <si>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</si>
  <si>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</si>
  <si>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</si>
  <si>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</si>
  <si>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</si>
  <si>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</si>
  <si>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</si>
  <si>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</si>
  <si>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</si>
  <si>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</si>
  <si>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</si>
  <si>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</si>
  <si>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</si>
  <si>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</si>
  <si>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</si>
  <si>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</si>
  <si>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</si>
  <si>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</si>
  <si>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</si>
  <si>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</si>
  <si>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</si>
  <si>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</si>
  <si>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</si>
  <si>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</si>
  <si>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</si>
  <si>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</si>
  <si>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</si>
  <si>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</si>
  <si>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</si>
  <si>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</si>
  <si>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</si>
  <si>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</si>
  <si>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</si>
  <si>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</si>
  <si>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</si>
  <si>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</si>
  <si>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</si>
  <si>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</si>
  <si>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</si>
  <si>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</si>
  <si>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</si>
  <si>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</si>
  <si>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</si>
  <si>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</si>
  <si>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</si>
  <si>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</si>
  <si>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</si>
  <si>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Light and Power Holdings Ltd 5.5% Pref -*</t>
  </si>
  <si>
    <t xml:space="preserve">Banks Holdings Ltd. </t>
  </si>
  <si>
    <t>Barbados Government T/Note 6% 2016</t>
  </si>
  <si>
    <t>FirstCaribbean International Bank -*</t>
  </si>
  <si>
    <t>Thursday December 23,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</si>
</sst>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7" max="17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52</v>
      </c>
      <c r="B8" s="16">
        <v>40534.515555555554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40535.429027777776</v>
      </c>
      <c r="C13" s="17">
        <v>1000</v>
      </c>
      <c r="D13" s="18">
        <v>5.4</v>
      </c>
      <c r="E13" s="18">
        <v>5.4</v>
      </c>
      <c r="F13" s="18">
        <v>5.4</v>
      </c>
      <c r="G13" s="18">
        <v>5.4</v>
      </c>
      <c r="H13" s="18">
        <f>G13-F13</f>
        <v>0</v>
      </c>
      <c r="I13" s="18"/>
      <c r="J13" s="18">
        <v>5.4</v>
      </c>
      <c r="K13" s="17"/>
      <c r="L13" s="17">
        <v>5000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54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74783</v>
      </c>
    </row>
    <row r="16" spans="1:12" s="19" customFormat="1" ht="15">
      <c r="A16" s="15" t="s">
        <v>29</v>
      </c>
      <c r="B16" s="16">
        <v>40532.472083333334</v>
      </c>
      <c r="C16" s="17"/>
      <c r="D16" s="18"/>
      <c r="E16" s="18"/>
      <c r="F16" s="18">
        <v>1.14</v>
      </c>
      <c r="G16" s="18">
        <v>1.14</v>
      </c>
      <c r="H16" s="18"/>
      <c r="I16" s="18">
        <v>1.1</v>
      </c>
      <c r="J16" s="18">
        <v>1.13</v>
      </c>
      <c r="K16" s="17">
        <v>1000</v>
      </c>
      <c r="L16" s="17">
        <v>7143</v>
      </c>
    </row>
    <row r="17" spans="1:12" s="19" customFormat="1" ht="15">
      <c r="A17" s="15" t="s">
        <v>30</v>
      </c>
      <c r="B17" s="16">
        <v>40534.43571759259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6700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12.01</v>
      </c>
      <c r="J22" s="18"/>
      <c r="K22" s="17">
        <v>1225</v>
      </c>
      <c r="L22" s="17"/>
    </row>
    <row r="23" spans="1:12" s="19" customFormat="1" ht="15">
      <c r="A23" s="15" t="s">
        <v>35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/>
      <c r="J23" s="18">
        <v>13.5</v>
      </c>
      <c r="K23" s="17"/>
      <c r="L23" s="17">
        <v>127842</v>
      </c>
    </row>
    <row r="24" spans="1:12" s="19" customFormat="1" ht="15">
      <c r="A24" s="15" t="s">
        <v>36</v>
      </c>
      <c r="B24" s="16">
        <v>40533.43576388889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40535.537627314814</v>
      </c>
      <c r="C25" s="17">
        <v>8584</v>
      </c>
      <c r="D25" s="18">
        <v>2.9</v>
      </c>
      <c r="E25" s="18">
        <v>2.9</v>
      </c>
      <c r="F25" s="18">
        <v>2.89</v>
      </c>
      <c r="G25" s="18">
        <v>2.9</v>
      </c>
      <c r="H25" s="18">
        <f>G25-F25</f>
        <v>0.009999999999999787</v>
      </c>
      <c r="I25" s="18">
        <v>2.9</v>
      </c>
      <c r="J25" s="18">
        <v>3</v>
      </c>
      <c r="K25" s="17">
        <v>9060</v>
      </c>
      <c r="L25" s="17">
        <v>16313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9584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40535.435960648145</v>
      </c>
      <c r="C33" s="17">
        <v>500</v>
      </c>
      <c r="D33" s="18">
        <v>10.61</v>
      </c>
      <c r="E33" s="18">
        <v>10.61</v>
      </c>
      <c r="F33" s="53">
        <v>10.8</v>
      </c>
      <c r="G33" s="53">
        <v>10.61</v>
      </c>
      <c r="H33" s="18">
        <f>G33-F33</f>
        <v>-0.19000000000000128</v>
      </c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53</v>
      </c>
      <c r="B40" s="16"/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40534.533587962964</v>
      </c>
      <c r="C64" s="44"/>
      <c r="D64" s="45"/>
      <c r="E64" s="45"/>
      <c r="F64" s="45">
        <v>1.47</v>
      </c>
      <c r="G64" s="45">
        <v>1.47</v>
      </c>
      <c r="H64" s="45">
        <f>G64-F64</f>
        <v>0</v>
      </c>
      <c r="I64" s="45"/>
      <c r="J64" s="45">
        <v>1.47</v>
      </c>
      <c r="K64" s="44"/>
      <c r="L64" s="44">
        <v>294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>
        <v>2.49</v>
      </c>
      <c r="J67" s="45">
        <v>2.9</v>
      </c>
      <c r="K67" s="44">
        <v>36</v>
      </c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40535.495462962965</v>
      </c>
      <c r="C70" s="44">
        <v>1835</v>
      </c>
      <c r="D70" s="45">
        <v>5.6</v>
      </c>
      <c r="E70" s="45">
        <v>5.4</v>
      </c>
      <c r="F70" s="45">
        <v>5.64</v>
      </c>
      <c r="G70" s="45">
        <v>5.41</v>
      </c>
      <c r="H70" s="45">
        <f>G70-F70</f>
        <v>-0.22999999999999954</v>
      </c>
      <c r="I70" s="45">
        <v>4.9</v>
      </c>
      <c r="J70" s="45"/>
      <c r="K70" s="44">
        <v>964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40527.53710648148</v>
      </c>
      <c r="C76" s="44"/>
      <c r="D76" s="45"/>
      <c r="E76" s="45"/>
      <c r="F76" s="45">
        <v>3.05</v>
      </c>
      <c r="G76" s="45">
        <v>3.05</v>
      </c>
      <c r="H76" s="45"/>
      <c r="I76" s="45"/>
      <c r="J76" s="45">
        <v>3.85</v>
      </c>
      <c r="K76" s="44"/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40533.437048611115</v>
      </c>
      <c r="C82" s="44"/>
      <c r="D82" s="45"/>
      <c r="E82" s="45"/>
      <c r="F82" s="45">
        <v>2.85</v>
      </c>
      <c r="G82" s="45">
        <v>2.85</v>
      </c>
      <c r="H82" s="45"/>
      <c r="I82" s="45">
        <v>2.8</v>
      </c>
      <c r="J82" s="45">
        <v>2.85</v>
      </c>
      <c r="K82" s="44">
        <v>1000</v>
      </c>
      <c r="L82" s="44">
        <v>319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1835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2010-12-23T17:46:12Z</dcterms:modified>
  <cp:category/>
  <cp:version/>
  <cp:contentType/>
  <cp:contentStatus/>
</cp:coreProperties>
</file>