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<sst xmlns="http://schemas.openxmlformats.org/spreadsheetml/2006/main" count="75" uniqueCount="55">
  <si>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</si>
  <si>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</si>
  <si>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</si>
  <si>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</si>
  <si>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</si>
  <si>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</si>
  <si>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</si>
  <si>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</si>
  <si>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</si>
  <si>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</si>
  <si>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</si>
  <si>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</si>
  <si>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</si>
  <si>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</si>
  <si>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</si>
  <si>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</si>
  <si>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</si>
  <si>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</si>
  <si>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</si>
  <si>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</si>
  <si>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</si>
  <si>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</si>
  <si>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</si>
  <si>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</si>
  <si>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</si>
  <si>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</si>
  <si>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</si>
  <si>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</si>
  <si>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</si>
  <si>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</si>
  <si>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</si>
  <si>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</si>
  <si>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</si>
  <si>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</si>
  <si>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</si>
  <si>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</si>
  <si>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</si>
  <si>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</si>
  <si>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</si>
  <si>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</si>
  <si>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</si>
  <si>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</si>
  <si>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</si>
  <si>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</si>
  <si>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</si>
  <si>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</si>
  <si>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</si>
  <si>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</si>
  <si>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</si>
  <si>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</si>
  <si>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</si>
  <si>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>Jamaica Money Market Brokers Limited -*</t>
  </si>
  <si>
    <t>Light and Power Holdings Ltd 5.5% Pref -*</t>
  </si>
  <si>
    <t xml:space="preserve">Banks Holdings Ltd. </t>
  </si>
  <si>
    <t>Monday December 20,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</si>
</sst>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7.0039062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8" max="18" width="11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14.7</v>
      </c>
      <c r="K5" s="17"/>
      <c r="L5" s="17">
        <v>5000</v>
      </c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</row>
    <row r="7" spans="1:12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10348</v>
      </c>
    </row>
    <row r="8" spans="1:12" s="19" customFormat="1" ht="15">
      <c r="A8" s="15" t="s">
        <v>53</v>
      </c>
      <c r="B8" s="16">
        <v>40526.44440972222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4.13</v>
      </c>
      <c r="K8" s="17"/>
      <c r="L8" s="17">
        <v>1446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5081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18812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26</v>
      </c>
      <c r="B13" s="16">
        <v>40526.436793981484</v>
      </c>
      <c r="C13" s="17"/>
      <c r="D13" s="18"/>
      <c r="E13" s="18"/>
      <c r="F13" s="18">
        <v>5.4</v>
      </c>
      <c r="G13" s="18">
        <v>5.4</v>
      </c>
      <c r="H13" s="18"/>
      <c r="I13" s="18"/>
      <c r="J13" s="18">
        <v>5.4</v>
      </c>
      <c r="K13" s="17"/>
      <c r="L13" s="17">
        <v>10000</v>
      </c>
    </row>
    <row r="14" spans="1:12" s="19" customFormat="1" ht="15">
      <c r="A14" s="15" t="s">
        <v>27</v>
      </c>
      <c r="B14" s="16">
        <v>40527.41967592593</v>
      </c>
      <c r="C14" s="17"/>
      <c r="D14" s="18"/>
      <c r="E14" s="18"/>
      <c r="F14" s="18">
        <v>4.48</v>
      </c>
      <c r="G14" s="18">
        <v>4.48</v>
      </c>
      <c r="H14" s="18"/>
      <c r="I14" s="18">
        <v>4.2</v>
      </c>
      <c r="J14" s="18">
        <v>5</v>
      </c>
      <c r="K14" s="17">
        <v>42800</v>
      </c>
      <c r="L14" s="17">
        <v>12000</v>
      </c>
    </row>
    <row r="15" spans="1:12" s="19" customFormat="1" ht="15">
      <c r="A15" s="15" t="s">
        <v>28</v>
      </c>
      <c r="B15" s="16">
        <v>40507.492372685185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71897</v>
      </c>
    </row>
    <row r="16" spans="1:12" s="19" customFormat="1" ht="15">
      <c r="A16" s="15" t="s">
        <v>29</v>
      </c>
      <c r="B16" s="16">
        <v>40532.472083333334</v>
      </c>
      <c r="C16" s="17">
        <v>27596</v>
      </c>
      <c r="D16" s="18">
        <v>1.14</v>
      </c>
      <c r="E16" s="18">
        <v>1.14</v>
      </c>
      <c r="F16" s="18">
        <v>1.15</v>
      </c>
      <c r="G16" s="18">
        <v>1.14</v>
      </c>
      <c r="H16" s="18">
        <f>G16-F16</f>
        <v>-0.010000000000000009</v>
      </c>
      <c r="I16" s="18">
        <v>1.1</v>
      </c>
      <c r="J16" s="18">
        <v>1.15</v>
      </c>
      <c r="K16" s="17">
        <v>1000</v>
      </c>
      <c r="L16" s="17">
        <v>68202</v>
      </c>
    </row>
    <row r="17" spans="1:12" s="19" customFormat="1" ht="15">
      <c r="A17" s="15" t="s">
        <v>30</v>
      </c>
      <c r="B17" s="16">
        <v>40521.52699074074</v>
      </c>
      <c r="C17" s="17"/>
      <c r="D17" s="18"/>
      <c r="E17" s="18"/>
      <c r="F17" s="18">
        <v>5.9</v>
      </c>
      <c r="G17" s="18">
        <v>5.9</v>
      </c>
      <c r="H17" s="18"/>
      <c r="I17" s="18">
        <v>5.91</v>
      </c>
      <c r="J17" s="18">
        <v>6.25</v>
      </c>
      <c r="K17" s="17">
        <v>1654</v>
      </c>
      <c r="L17" s="17">
        <v>3020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40529.443125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6700</v>
      </c>
    </row>
    <row r="20" spans="1:12" s="19" customFormat="1" ht="15">
      <c r="A20" s="15" t="s">
        <v>51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52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12.01</v>
      </c>
      <c r="J22" s="18"/>
      <c r="K22" s="17">
        <v>1225</v>
      </c>
      <c r="L22" s="17"/>
    </row>
    <row r="23" spans="1:12" s="19" customFormat="1" ht="15">
      <c r="A23" s="15" t="s">
        <v>35</v>
      </c>
      <c r="B23" s="16">
        <v>40526.41799768519</v>
      </c>
      <c r="C23" s="17"/>
      <c r="D23" s="18"/>
      <c r="E23" s="18"/>
      <c r="F23" s="18">
        <v>12.5</v>
      </c>
      <c r="G23" s="18">
        <v>12.5</v>
      </c>
      <c r="H23" s="18"/>
      <c r="I23" s="18">
        <v>12.5</v>
      </c>
      <c r="J23" s="18">
        <v>13</v>
      </c>
      <c r="K23" s="17">
        <v>2043</v>
      </c>
      <c r="L23" s="17">
        <v>2200</v>
      </c>
    </row>
    <row r="24" spans="1:12" s="19" customFormat="1" ht="15">
      <c r="A24" s="15" t="s">
        <v>36</v>
      </c>
      <c r="B24" s="16">
        <v>40529.45269675926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>
        <v>3.2</v>
      </c>
      <c r="K24" s="17">
        <v>28000</v>
      </c>
      <c r="L24" s="17">
        <v>4000</v>
      </c>
    </row>
    <row r="25" spans="1:12" s="19" customFormat="1" ht="15">
      <c r="A25" s="15" t="s">
        <v>37</v>
      </c>
      <c r="B25" s="16">
        <v>40528.42605324074</v>
      </c>
      <c r="C25" s="17"/>
      <c r="D25" s="18"/>
      <c r="E25" s="18"/>
      <c r="F25" s="18">
        <v>2.88</v>
      </c>
      <c r="G25" s="18">
        <v>2.88</v>
      </c>
      <c r="H25" s="18"/>
      <c r="I25" s="18">
        <v>2.88</v>
      </c>
      <c r="J25" s="18">
        <v>2.9</v>
      </c>
      <c r="K25" s="17">
        <v>16000</v>
      </c>
      <c r="L25" s="17">
        <v>11881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27596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48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46</v>
      </c>
      <c r="B33" s="21">
        <v>40456.46826388889</v>
      </c>
      <c r="C33" s="17"/>
      <c r="D33" s="18"/>
      <c r="E33" s="18"/>
      <c r="F33" s="53">
        <v>10.8</v>
      </c>
      <c r="G33" s="53">
        <v>10.8</v>
      </c>
      <c r="H33" s="18"/>
      <c r="I33" s="18"/>
      <c r="J33" s="18">
        <v>10.79</v>
      </c>
      <c r="K33" s="17"/>
      <c r="L33" s="17">
        <v>500</v>
      </c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/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50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/>
      <c r="B40" s="16"/>
      <c r="C40" s="17"/>
      <c r="D40" s="18"/>
      <c r="E40" s="18"/>
      <c r="F40" s="18"/>
      <c r="G40" s="18"/>
      <c r="H40" s="18"/>
      <c r="I40" s="18"/>
      <c r="J40" s="18"/>
      <c r="K40" s="17"/>
      <c r="L40" s="17"/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56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40526.45792824074</v>
      </c>
      <c r="C64" s="44"/>
      <c r="D64" s="45"/>
      <c r="E64" s="45"/>
      <c r="F64" s="45">
        <v>1.5</v>
      </c>
      <c r="G64" s="45">
        <v>1.5</v>
      </c>
      <c r="H64" s="45"/>
      <c r="I64" s="45"/>
      <c r="J64" s="45">
        <v>1.5</v>
      </c>
      <c r="K64" s="44"/>
      <c r="L64" s="44">
        <v>1036</v>
      </c>
    </row>
    <row r="65" spans="1:12" s="19" customFormat="1" ht="15">
      <c r="A65" s="42" t="s">
        <v>21</v>
      </c>
      <c r="B65" s="43">
        <v>40505.541030092594</v>
      </c>
      <c r="C65" s="44"/>
      <c r="D65" s="45"/>
      <c r="E65" s="45"/>
      <c r="F65" s="45">
        <v>4</v>
      </c>
      <c r="G65" s="45">
        <v>4</v>
      </c>
      <c r="H65" s="45"/>
      <c r="I65" s="45">
        <v>4.05</v>
      </c>
      <c r="J65" s="45">
        <v>4.19</v>
      </c>
      <c r="K65" s="44">
        <v>22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300</v>
      </c>
    </row>
    <row r="67" spans="1:12" s="19" customFormat="1" ht="15">
      <c r="A67" s="42" t="s">
        <v>23</v>
      </c>
      <c r="B67" s="43">
        <v>40464.51608796296</v>
      </c>
      <c r="C67" s="44"/>
      <c r="D67" s="45"/>
      <c r="E67" s="45"/>
      <c r="F67" s="45">
        <v>2.25</v>
      </c>
      <c r="G67" s="45">
        <v>2.25</v>
      </c>
      <c r="H67" s="45"/>
      <c r="I67" s="45">
        <v>2.49</v>
      </c>
      <c r="J67" s="45">
        <v>2.9</v>
      </c>
      <c r="K67" s="44">
        <v>36</v>
      </c>
      <c r="L67" s="44">
        <v>225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2656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40520.53430555556</v>
      </c>
      <c r="C70" s="44"/>
      <c r="D70" s="45"/>
      <c r="E70" s="45"/>
      <c r="F70" s="45">
        <v>5.64</v>
      </c>
      <c r="G70" s="45">
        <v>5.64</v>
      </c>
      <c r="H70" s="45"/>
      <c r="I70" s="45">
        <v>5.6</v>
      </c>
      <c r="J70" s="45"/>
      <c r="K70" s="44">
        <v>51</v>
      </c>
      <c r="L70" s="44"/>
    </row>
    <row r="71" spans="1:12" s="19" customFormat="1" ht="15">
      <c r="A71" s="42" t="s">
        <v>27</v>
      </c>
      <c r="B71" s="16">
        <v>40521.52354166667</v>
      </c>
      <c r="C71" s="44"/>
      <c r="D71" s="45"/>
      <c r="E71" s="45"/>
      <c r="F71" s="45">
        <v>4.48</v>
      </c>
      <c r="G71" s="45">
        <v>4.48</v>
      </c>
      <c r="H71" s="45"/>
      <c r="I71" s="45"/>
      <c r="J71" s="45">
        <v>5</v>
      </c>
      <c r="K71" s="44"/>
      <c r="L71" s="44">
        <v>400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700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/>
      <c r="K73" s="44">
        <v>1488</v>
      </c>
      <c r="L73" s="44"/>
    </row>
    <row r="74" spans="1:12" s="19" customFormat="1" ht="15">
      <c r="A74" s="15" t="s">
        <v>30</v>
      </c>
      <c r="B74" s="16">
        <v>40518.52966435185</v>
      </c>
      <c r="C74" s="17"/>
      <c r="D74" s="18"/>
      <c r="E74" s="18"/>
      <c r="F74" s="18">
        <v>5.8</v>
      </c>
      <c r="G74" s="18">
        <v>5.8</v>
      </c>
      <c r="H74" s="45"/>
      <c r="I74" s="18"/>
      <c r="J74" s="18">
        <v>5.8</v>
      </c>
      <c r="K74" s="17"/>
      <c r="L74" s="17">
        <v>339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40527.53710648148</v>
      </c>
      <c r="C76" s="44"/>
      <c r="D76" s="45"/>
      <c r="E76" s="45"/>
      <c r="F76" s="45">
        <v>3.05</v>
      </c>
      <c r="G76" s="45">
        <v>3.05</v>
      </c>
      <c r="H76" s="45"/>
      <c r="I76" s="45"/>
      <c r="J76" s="45">
        <v>3.85</v>
      </c>
      <c r="K76" s="44"/>
      <c r="L76" s="44">
        <v>800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28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</v>
      </c>
      <c r="J79" s="45"/>
      <c r="K79" s="44">
        <v>333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>
        <v>12.5</v>
      </c>
      <c r="J80" s="45">
        <v>13.79</v>
      </c>
      <c r="K80" s="44">
        <v>7</v>
      </c>
      <c r="L80" s="44">
        <v>926</v>
      </c>
    </row>
    <row r="81" spans="1:12" s="19" customFormat="1" ht="15">
      <c r="A81" s="42" t="s">
        <v>36</v>
      </c>
      <c r="B81" s="43">
        <v>40471.52799768518</v>
      </c>
      <c r="C81" s="44"/>
      <c r="D81" s="45"/>
      <c r="E81" s="45"/>
      <c r="F81" s="45">
        <v>3.2</v>
      </c>
      <c r="G81" s="45">
        <v>3.2</v>
      </c>
      <c r="H81" s="45"/>
      <c r="I81" s="45">
        <v>3.1</v>
      </c>
      <c r="J81" s="45">
        <v>5.7</v>
      </c>
      <c r="K81" s="44">
        <v>28</v>
      </c>
      <c r="L81" s="44">
        <v>300</v>
      </c>
    </row>
    <row r="82" spans="1:12" s="19" customFormat="1" ht="15">
      <c r="A82" s="42" t="s">
        <v>37</v>
      </c>
      <c r="B82" s="16">
        <v>40529.442708333336</v>
      </c>
      <c r="C82" s="44"/>
      <c r="D82" s="45"/>
      <c r="E82" s="45"/>
      <c r="F82" s="45">
        <v>2.85</v>
      </c>
      <c r="G82" s="45">
        <v>2.85</v>
      </c>
      <c r="H82" s="45"/>
      <c r="I82" s="45">
        <v>2.85</v>
      </c>
      <c r="J82" s="45">
        <v>2.9</v>
      </c>
      <c r="K82" s="44">
        <v>119</v>
      </c>
      <c r="L82" s="44">
        <v>500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977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2010-12-20T17:21:43Z</dcterms:modified>
  <cp:category/>
  <cp:version/>
  <cp:contentType/>
  <cp:contentStatus/>
</cp:coreProperties>
</file>