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<sst xmlns="http://schemas.openxmlformats.org/spreadsheetml/2006/main" count="76" uniqueCount="55">
  <si>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</si>
  <si>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</si>
  <si>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</si>
  <si>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</si>
  <si>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</si>
  <si>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</si>
  <si>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</si>
  <si>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</si>
  <si>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</si>
  <si>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</si>
  <si>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</si>
  <si>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</si>
  <si>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</si>
  <si>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</si>
  <si>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</si>
  <si>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</si>
  <si>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</si>
  <si>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</si>
  <si>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</si>
  <si>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</si>
  <si>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</si>
  <si>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</si>
  <si>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</si>
  <si>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</si>
  <si>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</si>
  <si>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</si>
  <si>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</si>
  <si>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</si>
  <si>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</si>
  <si>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</si>
  <si>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</si>
  <si>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</si>
  <si>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</si>
  <si>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</si>
  <si>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</si>
  <si>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</si>
  <si>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</si>
  <si>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</si>
  <si>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</si>
  <si>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</si>
  <si>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</si>
  <si>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</si>
  <si>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</si>
  <si>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</si>
  <si>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</si>
  <si>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</si>
  <si>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</si>
  <si>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</si>
  <si>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</si>
  <si>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Sagicor Financial Corporation -*</t>
  </si>
  <si>
    <t xml:space="preserve"> </t>
  </si>
  <si>
    <t xml:space="preserve">ANSA McAl (Barbados) Ltd </t>
  </si>
  <si>
    <t>Thursday October 14, 2010</t>
  </si>
  <si>
    <t>Barbados Government Debenture 4.75% 2016</t>
  </si>
  <si>
    <t>Barbados Government T/Note 6.125%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</si>
</sst>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51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14.6</v>
      </c>
      <c r="K5" s="17"/>
      <c r="L5" s="17">
        <v>27572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  <c r="M7" s="58"/>
    </row>
    <row r="8" spans="1:13" s="19" customFormat="1" ht="15">
      <c r="A8" s="15" t="s">
        <v>21</v>
      </c>
      <c r="B8" s="16">
        <v>40435.43959490741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4.05</v>
      </c>
      <c r="K8" s="17"/>
      <c r="L8" s="17">
        <v>8288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5286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40451.4453125</v>
      </c>
      <c r="C13" s="17"/>
      <c r="D13" s="18"/>
      <c r="E13" s="18"/>
      <c r="F13" s="18">
        <v>5.75</v>
      </c>
      <c r="G13" s="18">
        <v>5.75</v>
      </c>
      <c r="H13" s="18"/>
      <c r="I13" s="18">
        <v>5.7</v>
      </c>
      <c r="J13" s="18">
        <v>5.98</v>
      </c>
      <c r="K13" s="17">
        <v>10000</v>
      </c>
      <c r="L13" s="17">
        <v>8750</v>
      </c>
      <c r="M13" s="58"/>
    </row>
    <row r="14" spans="1:13" s="19" customFormat="1" ht="15">
      <c r="A14" s="15" t="s">
        <v>27</v>
      </c>
      <c r="B14" s="16">
        <v>40445.536157407405</v>
      </c>
      <c r="C14" s="17"/>
      <c r="D14" s="18"/>
      <c r="E14" s="18"/>
      <c r="F14" s="18">
        <v>4.48</v>
      </c>
      <c r="G14" s="18">
        <v>4.48</v>
      </c>
      <c r="H14" s="18" t="s">
        <v>50</v>
      </c>
      <c r="I14" s="18"/>
      <c r="J14" s="18">
        <v>4.47</v>
      </c>
      <c r="K14" s="17"/>
      <c r="L14" s="17">
        <v>5000</v>
      </c>
      <c r="M14" s="58"/>
    </row>
    <row r="15" spans="1:13" s="19" customFormat="1" ht="15">
      <c r="A15" s="15" t="s">
        <v>28</v>
      </c>
      <c r="B15" s="16">
        <v>40431.42575231481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87357</v>
      </c>
      <c r="M15" s="58"/>
    </row>
    <row r="16" spans="1:13" s="19" customFormat="1" ht="15">
      <c r="A16" s="15" t="s">
        <v>29</v>
      </c>
      <c r="B16" s="16">
        <v>40436.416666666664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1.15</v>
      </c>
      <c r="K16" s="17">
        <v>6400</v>
      </c>
      <c r="L16" s="17">
        <v>12914</v>
      </c>
      <c r="M16" s="58"/>
    </row>
    <row r="17" spans="1:13" s="19" customFormat="1" ht="15">
      <c r="A17" s="15" t="s">
        <v>30</v>
      </c>
      <c r="B17" s="16">
        <v>40434.416666666664</v>
      </c>
      <c r="C17" s="17"/>
      <c r="D17" s="18"/>
      <c r="E17" s="18"/>
      <c r="F17" s="18">
        <v>5.89</v>
      </c>
      <c r="G17" s="18">
        <v>5.89</v>
      </c>
      <c r="H17" s="18"/>
      <c r="I17" s="18"/>
      <c r="J17" s="18">
        <v>5.89</v>
      </c>
      <c r="K17" s="17"/>
      <c r="L17" s="17">
        <v>18104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40442.48133101852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3.03</v>
      </c>
      <c r="K19" s="17"/>
      <c r="L19" s="17">
        <v>3850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34</v>
      </c>
      <c r="B22" s="16">
        <v>40462.53340277778</v>
      </c>
      <c r="C22" s="17"/>
      <c r="D22" s="18"/>
      <c r="E22" s="18"/>
      <c r="F22" s="18">
        <v>11.75</v>
      </c>
      <c r="G22" s="18">
        <v>11.75</v>
      </c>
      <c r="H22" s="18"/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34548</v>
      </c>
      <c r="M23" s="58"/>
    </row>
    <row r="24" spans="1:13" s="19" customFormat="1" ht="15">
      <c r="A24" s="15" t="s">
        <v>36</v>
      </c>
      <c r="B24" s="16">
        <v>40449.43170138889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  <c r="M24" s="58"/>
    </row>
    <row r="25" spans="1:13" s="19" customFormat="1" ht="15">
      <c r="A25" s="15" t="s">
        <v>49</v>
      </c>
      <c r="B25" s="16">
        <v>40465.53387731482</v>
      </c>
      <c r="C25" s="17">
        <v>7335</v>
      </c>
      <c r="D25" s="18">
        <v>3.06</v>
      </c>
      <c r="E25" s="18">
        <v>3.06</v>
      </c>
      <c r="F25" s="18">
        <v>3.06</v>
      </c>
      <c r="G25" s="18">
        <v>3.06</v>
      </c>
      <c r="H25" s="18">
        <f>G25-F25</f>
        <v>0</v>
      </c>
      <c r="I25" s="18">
        <v>3.06</v>
      </c>
      <c r="J25" s="18">
        <v>3.08</v>
      </c>
      <c r="K25" s="17">
        <v>2665</v>
      </c>
      <c r="L25" s="17">
        <v>6783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40421.53760416667</v>
      </c>
      <c r="C27" s="17"/>
      <c r="D27" s="18"/>
      <c r="E27" s="18"/>
      <c r="F27" s="18">
        <v>1</v>
      </c>
      <c r="G27" s="18">
        <v>1</v>
      </c>
      <c r="H27" s="18"/>
      <c r="I27" s="18">
        <v>0.7</v>
      </c>
      <c r="J27" s="18">
        <v>2</v>
      </c>
      <c r="K27" s="17">
        <v>7000</v>
      </c>
      <c r="L27" s="17">
        <v>1100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7335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36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 t="s">
        <v>54</v>
      </c>
      <c r="B39" s="16">
        <v>40465.513969907406</v>
      </c>
      <c r="C39" s="17">
        <v>2000</v>
      </c>
      <c r="D39" s="18">
        <v>95.5</v>
      </c>
      <c r="E39" s="18">
        <v>95.5</v>
      </c>
      <c r="F39" s="18"/>
      <c r="G39" s="18">
        <v>95.5</v>
      </c>
      <c r="H39" s="18"/>
      <c r="I39" s="18"/>
      <c r="J39" s="18"/>
      <c r="K39" s="17"/>
      <c r="L39" s="17"/>
    </row>
    <row r="40" spans="1:12" s="19" customFormat="1" ht="15">
      <c r="A40" s="15" t="s">
        <v>53</v>
      </c>
      <c r="B40" s="16">
        <v>40465.51246527778</v>
      </c>
      <c r="C40" s="17">
        <v>1000</v>
      </c>
      <c r="D40" s="18">
        <v>97</v>
      </c>
      <c r="E40" s="18">
        <v>97</v>
      </c>
      <c r="F40" s="18"/>
      <c r="G40" s="18">
        <v>97</v>
      </c>
      <c r="H40" s="18"/>
      <c r="I40" s="18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40450.50193287037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290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40457.53046296296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1202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71</v>
      </c>
      <c r="L67" s="44">
        <v>225</v>
      </c>
    </row>
    <row r="68" spans="1:12" s="19" customFormat="1" ht="15">
      <c r="A68" s="42" t="s">
        <v>24</v>
      </c>
      <c r="B68" s="43">
        <v>40437.49172453704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5.58</v>
      </c>
      <c r="K68" s="44"/>
      <c r="L68" s="44">
        <v>1050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7.4</v>
      </c>
      <c r="K69" s="44"/>
      <c r="L69" s="44">
        <v>184</v>
      </c>
    </row>
    <row r="70" spans="1:12" s="19" customFormat="1" ht="15">
      <c r="A70" s="42" t="s">
        <v>26</v>
      </c>
      <c r="B70" s="16">
        <v>40449.534583333334</v>
      </c>
      <c r="C70" s="44"/>
      <c r="D70" s="45"/>
      <c r="E70" s="45"/>
      <c r="F70" s="45">
        <v>5.71</v>
      </c>
      <c r="G70" s="45">
        <v>5.71</v>
      </c>
      <c r="H70" s="45"/>
      <c r="I70" s="45">
        <v>5.72</v>
      </c>
      <c r="J70" s="45"/>
      <c r="K70" s="44">
        <v>65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838</v>
      </c>
    </row>
    <row r="72" spans="1:12" s="19" customFormat="1" ht="15">
      <c r="A72" s="42" t="s">
        <v>28</v>
      </c>
      <c r="B72" s="16">
        <v>40455.49309027778</v>
      </c>
      <c r="C72" s="44"/>
      <c r="D72" s="45"/>
      <c r="E72" s="45"/>
      <c r="F72" s="45">
        <v>3</v>
      </c>
      <c r="G72" s="45">
        <v>3</v>
      </c>
      <c r="H72" s="45"/>
      <c r="I72" s="45">
        <v>2.7</v>
      </c>
      <c r="J72" s="45">
        <v>3</v>
      </c>
      <c r="K72" s="44">
        <v>111</v>
      </c>
      <c r="L72" s="44">
        <v>200</v>
      </c>
    </row>
    <row r="73" spans="1:12" s="19" customFormat="1" ht="15">
      <c r="A73" s="42" t="s">
        <v>29</v>
      </c>
      <c r="B73" s="43">
        <v>40451.52275462963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488</v>
      </c>
      <c r="L73" s="44">
        <v>360</v>
      </c>
    </row>
    <row r="74" spans="1:12" s="19" customFormat="1" ht="15">
      <c r="A74" s="15" t="s">
        <v>30</v>
      </c>
      <c r="B74" s="16">
        <v>40464.512870370374</v>
      </c>
      <c r="C74" s="17"/>
      <c r="D74" s="18"/>
      <c r="E74" s="18"/>
      <c r="F74" s="18">
        <v>5.88</v>
      </c>
      <c r="G74" s="18">
        <v>5.88</v>
      </c>
      <c r="H74" s="45"/>
      <c r="I74" s="18"/>
      <c r="J74" s="18">
        <v>5.89</v>
      </c>
      <c r="K74" s="17"/>
      <c r="L74" s="17">
        <v>280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40445.50460648148</v>
      </c>
      <c r="C76" s="44"/>
      <c r="D76" s="45"/>
      <c r="E76" s="45"/>
      <c r="F76" s="45">
        <v>3.05</v>
      </c>
      <c r="G76" s="45">
        <v>3.05</v>
      </c>
      <c r="H76" s="45"/>
      <c r="I76" s="45">
        <v>3.05</v>
      </c>
      <c r="J76" s="45">
        <v>3.25</v>
      </c>
      <c r="K76" s="44">
        <v>161</v>
      </c>
      <c r="L76" s="44">
        <v>100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40464.52101851852</v>
      </c>
      <c r="C79" s="44"/>
      <c r="D79" s="45"/>
      <c r="E79" s="45"/>
      <c r="F79" s="45">
        <v>11.7</v>
      </c>
      <c r="G79" s="45">
        <v>11.7</v>
      </c>
      <c r="H79" s="45"/>
      <c r="I79" s="45">
        <v>11.67</v>
      </c>
      <c r="J79" s="45">
        <v>11.75</v>
      </c>
      <c r="K79" s="44">
        <v>511</v>
      </c>
      <c r="L79" s="44">
        <v>788</v>
      </c>
    </row>
    <row r="80" spans="1:12" s="19" customFormat="1" ht="15">
      <c r="A80" s="42" t="s">
        <v>35</v>
      </c>
      <c r="B80" s="16">
        <v>40458.540810185186</v>
      </c>
      <c r="C80" s="44"/>
      <c r="D80" s="45"/>
      <c r="E80" s="45"/>
      <c r="F80" s="45">
        <v>13.9</v>
      </c>
      <c r="G80" s="45">
        <v>13.9</v>
      </c>
      <c r="H80" s="45"/>
      <c r="I80" s="45"/>
      <c r="J80" s="45">
        <v>13.9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40465.53269675926</v>
      </c>
      <c r="C82" s="44">
        <v>2809</v>
      </c>
      <c r="D82" s="45">
        <v>3.06</v>
      </c>
      <c r="E82" s="45">
        <v>3.03</v>
      </c>
      <c r="F82" s="45">
        <v>2.99</v>
      </c>
      <c r="G82" s="45">
        <v>3.05</v>
      </c>
      <c r="H82" s="45">
        <f>G82-F82</f>
        <v>0.05999999999999961</v>
      </c>
      <c r="I82" s="45">
        <v>2.95</v>
      </c>
      <c r="J82" s="45">
        <v>3.1</v>
      </c>
      <c r="K82" s="44">
        <v>33</v>
      </c>
      <c r="L82" s="44">
        <v>879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2809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2010-10-14T17:35:38Z</dcterms:modified>
  <cp:category/>
  <cp:version/>
  <cp:contentType/>
  <cp:contentStatus/>
</cp:coreProperties>
</file>