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<sst xmlns="http://schemas.openxmlformats.org/spreadsheetml/2006/main" count="73" uniqueCount="53">
  <si>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</si>
  <si>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</si>
  <si>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</si>
  <si>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</si>
  <si>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</si>
  <si>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</si>
  <si>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</si>
  <si>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</si>
  <si>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</si>
  <si>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</si>
  <si>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</si>
  <si>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</si>
  <si>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</si>
  <si>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</si>
  <si>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</si>
  <si>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</si>
  <si>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</si>
  <si>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</si>
  <si>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</si>
  <si>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</si>
  <si>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</si>
  <si>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</si>
  <si>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</si>
  <si>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</si>
  <si>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</si>
  <si>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</si>
  <si>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</si>
  <si>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</si>
  <si>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</si>
  <si>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</si>
  <si>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</si>
  <si>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</si>
  <si>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</si>
  <si>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</si>
  <si>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</si>
  <si>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</si>
  <si>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</si>
  <si>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</si>
  <si>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</si>
  <si>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</si>
  <si>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</si>
  <si>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</si>
  <si>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</si>
  <si>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</si>
  <si>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</si>
  <si>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</si>
  <si>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</si>
  <si>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</si>
  <si>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</si>
  <si>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Light and Power Holdings Ltd. -*</t>
  </si>
  <si>
    <t>One Caribbean Media Limited -*</t>
  </si>
  <si>
    <t>Sagicor Financial Corporation -*</t>
  </si>
  <si>
    <t>Tuesday September 14,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</si>
</sst>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4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65">
      <selection activeCell="A1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1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42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9258</v>
      </c>
      <c r="M7" s="58"/>
    </row>
    <row r="8" spans="1:13" s="19" customFormat="1" ht="15">
      <c r="A8" s="15" t="s">
        <v>21</v>
      </c>
      <c r="B8" s="16">
        <v>40435.43959490741</v>
      </c>
      <c r="C8" s="17">
        <v>27204</v>
      </c>
      <c r="D8" s="18">
        <v>4</v>
      </c>
      <c r="E8" s="18">
        <v>4</v>
      </c>
      <c r="F8" s="18">
        <v>4.13</v>
      </c>
      <c r="G8" s="18">
        <v>4</v>
      </c>
      <c r="H8" s="18">
        <f>G8-F8</f>
        <v>-0.1299999999999999</v>
      </c>
      <c r="I8" s="18"/>
      <c r="J8" s="18">
        <v>4.05</v>
      </c>
      <c r="K8" s="17"/>
      <c r="L8" s="17">
        <v>4288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15660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40429.50539351852</v>
      </c>
      <c r="C13" s="17"/>
      <c r="D13" s="18"/>
      <c r="E13" s="18"/>
      <c r="F13" s="18">
        <v>5.71</v>
      </c>
      <c r="G13" s="18">
        <v>5.71</v>
      </c>
      <c r="H13" s="18"/>
      <c r="I13" s="18">
        <v>5.72</v>
      </c>
      <c r="J13" s="18">
        <v>5.98</v>
      </c>
      <c r="K13" s="17">
        <v>1000</v>
      </c>
      <c r="L13" s="17">
        <v>8750</v>
      </c>
      <c r="M13" s="58"/>
    </row>
    <row r="14" spans="1:13" s="19" customFormat="1" ht="15">
      <c r="A14" s="15" t="s">
        <v>27</v>
      </c>
      <c r="B14" s="16">
        <v>40413.462916666664</v>
      </c>
      <c r="C14" s="17"/>
      <c r="D14" s="18"/>
      <c r="E14" s="18"/>
      <c r="F14" s="18">
        <v>4.5</v>
      </c>
      <c r="G14" s="18">
        <v>4.5</v>
      </c>
      <c r="H14" s="18"/>
      <c r="I14" s="18">
        <v>4.49</v>
      </c>
      <c r="J14" s="18">
        <v>4.99</v>
      </c>
      <c r="K14" s="17">
        <v>5000</v>
      </c>
      <c r="L14" s="17">
        <v>1000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6680</v>
      </c>
      <c r="M15" s="58"/>
    </row>
    <row r="16" spans="1:13" s="19" customFormat="1" ht="15">
      <c r="A16" s="15" t="s">
        <v>29</v>
      </c>
      <c r="B16" s="16">
        <v>40435.533425925925</v>
      </c>
      <c r="C16" s="17">
        <v>1000</v>
      </c>
      <c r="D16" s="18">
        <v>1.15</v>
      </c>
      <c r="E16" s="18">
        <v>1.15</v>
      </c>
      <c r="F16" s="18">
        <v>1.15</v>
      </c>
      <c r="G16" s="18">
        <v>1.15</v>
      </c>
      <c r="H16" s="18">
        <f>G16-F16</f>
        <v>0</v>
      </c>
      <c r="I16" s="18">
        <v>1.15</v>
      </c>
      <c r="J16" s="18">
        <v>1.25</v>
      </c>
      <c r="K16" s="17">
        <v>2359</v>
      </c>
      <c r="L16" s="17">
        <v>8400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2700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40434.49699074074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7600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49</v>
      </c>
      <c r="B22" s="16">
        <v>40415.54108796296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50</v>
      </c>
      <c r="B24" s="16">
        <v>40435.535520833335</v>
      </c>
      <c r="C24" s="17">
        <v>5000</v>
      </c>
      <c r="D24" s="18">
        <v>3.55</v>
      </c>
      <c r="E24" s="18">
        <v>3.55</v>
      </c>
      <c r="F24" s="18">
        <v>3.51</v>
      </c>
      <c r="G24" s="18">
        <v>3.55</v>
      </c>
      <c r="H24" s="18">
        <f>G24-F24</f>
        <v>0.040000000000000036</v>
      </c>
      <c r="I24" s="18">
        <v>3.1</v>
      </c>
      <c r="J24" s="18"/>
      <c r="K24" s="17">
        <v>32000</v>
      </c>
      <c r="L24" s="17"/>
      <c r="M24" s="58"/>
    </row>
    <row r="25" spans="1:13" s="19" customFormat="1" ht="15">
      <c r="A25" s="15" t="s">
        <v>51</v>
      </c>
      <c r="B25" s="16">
        <v>40431.53821759259</v>
      </c>
      <c r="C25" s="17"/>
      <c r="D25" s="18"/>
      <c r="E25" s="18"/>
      <c r="F25" s="18">
        <v>3.03</v>
      </c>
      <c r="G25" s="18">
        <v>3.03</v>
      </c>
      <c r="H25" s="18"/>
      <c r="I25" s="18">
        <v>2.95</v>
      </c>
      <c r="J25" s="18">
        <v>3.03</v>
      </c>
      <c r="K25" s="17">
        <v>10000</v>
      </c>
      <c r="L25" s="17">
        <v>24835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6100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33204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53">
        <v>10</v>
      </c>
      <c r="G33" s="53">
        <v>10</v>
      </c>
      <c r="H33" s="24"/>
      <c r="I33" s="18"/>
      <c r="J33" s="18">
        <v>10.8</v>
      </c>
      <c r="K33" s="17"/>
      <c r="L33" s="17">
        <v>1000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16.2</v>
      </c>
      <c r="K62" s="44"/>
      <c r="L62" s="44">
        <v>355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40406</v>
      </c>
      <c r="C65" s="44"/>
      <c r="D65" s="45"/>
      <c r="E65" s="45"/>
      <c r="F65" s="45">
        <v>4.19</v>
      </c>
      <c r="G65" s="45">
        <v>4.19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40406</v>
      </c>
      <c r="C68" s="44"/>
      <c r="D68" s="45"/>
      <c r="E68" s="45"/>
      <c r="F68" s="45">
        <v>5.59</v>
      </c>
      <c r="G68" s="45">
        <v>5.59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40429.503645833334</v>
      </c>
      <c r="C70" s="44"/>
      <c r="D70" s="45"/>
      <c r="E70" s="45"/>
      <c r="F70" s="45">
        <v>5.7</v>
      </c>
      <c r="G70" s="45">
        <v>5.7</v>
      </c>
      <c r="H70" s="45"/>
      <c r="I70" s="45">
        <v>5.65</v>
      </c>
      <c r="J70" s="45"/>
      <c r="K70" s="44">
        <v>500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40429.416666666664</v>
      </c>
      <c r="C72" s="44"/>
      <c r="D72" s="45"/>
      <c r="E72" s="45"/>
      <c r="F72" s="45">
        <v>2.75</v>
      </c>
      <c r="G72" s="45">
        <v>2.75</v>
      </c>
      <c r="H72" s="45"/>
      <c r="I72" s="45">
        <v>2.7</v>
      </c>
      <c r="J72" s="45"/>
      <c r="K72" s="44">
        <v>111</v>
      </c>
      <c r="L72" s="44"/>
    </row>
    <row r="73" spans="1:12" s="19" customFormat="1" ht="15">
      <c r="A73" s="42" t="s">
        <v>29</v>
      </c>
      <c r="B73" s="43">
        <v>40409.43895833333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/>
      <c r="J74" s="18">
        <v>6</v>
      </c>
      <c r="K74" s="17"/>
      <c r="L74" s="17">
        <v>500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40403</v>
      </c>
      <c r="C76" s="44"/>
      <c r="D76" s="45"/>
      <c r="E76" s="45"/>
      <c r="F76" s="45">
        <v>3.03</v>
      </c>
      <c r="G76" s="45">
        <v>3.03</v>
      </c>
      <c r="H76" s="45"/>
      <c r="I76" s="45">
        <v>3.03</v>
      </c>
      <c r="J76" s="45">
        <v>3.8</v>
      </c>
      <c r="K76" s="44">
        <v>323</v>
      </c>
      <c r="L76" s="44">
        <v>122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40424.453310185185</v>
      </c>
      <c r="C79" s="44"/>
      <c r="D79" s="45"/>
      <c r="E79" s="45"/>
      <c r="F79" s="45">
        <v>11.66</v>
      </c>
      <c r="G79" s="45">
        <v>11.66</v>
      </c>
      <c r="H79" s="45"/>
      <c r="I79" s="45">
        <v>11.65</v>
      </c>
      <c r="J79" s="45"/>
      <c r="K79" s="44">
        <v>407</v>
      </c>
      <c r="L79" s="44"/>
    </row>
    <row r="80" spans="1:12" s="19" customFormat="1" ht="15">
      <c r="A80" s="42" t="s">
        <v>35</v>
      </c>
      <c r="B80" s="16">
        <v>40410.45738425926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14.87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40429.45342592592</v>
      </c>
      <c r="C82" s="44"/>
      <c r="D82" s="45"/>
      <c r="E82" s="45"/>
      <c r="F82" s="45">
        <v>3</v>
      </c>
      <c r="G82" s="45">
        <v>3</v>
      </c>
      <c r="H82" s="45"/>
      <c r="I82" s="45">
        <v>2.75</v>
      </c>
      <c r="J82" s="45">
        <v>3</v>
      </c>
      <c r="K82" s="44">
        <v>441</v>
      </c>
      <c r="L82" s="44">
        <v>2134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  <row r="95" spans="16:22" ht="15">
      <c r="P95" s="60"/>
      <c r="Q95" s="61"/>
      <c r="R95" s="62"/>
      <c r="S95" s="62"/>
      <c r="T95" s="62"/>
      <c r="U95" s="60"/>
      <c r="V95" s="60"/>
    </row>
    <row r="96" spans="16:22" ht="15">
      <c r="P96" s="55"/>
      <c r="Q96" s="56"/>
      <c r="R96" s="63"/>
      <c r="S96" s="63"/>
      <c r="T96" s="63"/>
      <c r="U96" s="63"/>
      <c r="V96" s="63"/>
    </row>
    <row r="97" spans="16:22" ht="15">
      <c r="P97" s="55"/>
      <c r="Q97" s="56"/>
      <c r="R97" s="63"/>
      <c r="S97" s="63"/>
      <c r="T97" s="63"/>
      <c r="U97" s="63"/>
      <c r="V97" s="63"/>
    </row>
    <row r="98" spans="16:22" ht="15">
      <c r="P98" s="55"/>
      <c r="Q98" s="56"/>
      <c r="R98" s="63"/>
      <c r="S98" s="63"/>
      <c r="T98" s="63"/>
      <c r="U98" s="63"/>
      <c r="V98" s="63"/>
    </row>
    <row r="99" spans="16:22" ht="15">
      <c r="P99" s="55"/>
      <c r="Q99" s="56"/>
      <c r="R99" s="63"/>
      <c r="S99" s="63"/>
      <c r="T99" s="63"/>
      <c r="U99" s="63"/>
      <c r="V99" s="63"/>
    </row>
    <row r="100" spans="16:22" ht="15">
      <c r="P100" s="55"/>
      <c r="Q100" s="56"/>
      <c r="R100" s="63"/>
      <c r="S100" s="63"/>
      <c r="T100" s="63"/>
      <c r="U100" s="63"/>
      <c r="V100" s="63"/>
    </row>
    <row r="101" spans="16:22" ht="15">
      <c r="P101" s="55"/>
      <c r="Q101" s="56"/>
      <c r="R101" s="63"/>
      <c r="S101" s="63"/>
      <c r="T101" s="63"/>
      <c r="U101" s="63"/>
      <c r="V101" s="67"/>
    </row>
    <row r="102" spans="16:22" ht="15">
      <c r="P102" s="64"/>
      <c r="Q102" s="65"/>
      <c r="R102" s="66"/>
      <c r="S102" s="66"/>
      <c r="T102" s="66"/>
      <c r="U102" s="66"/>
      <c r="V102" s="68"/>
    </row>
    <row r="103" spans="1:6" ht="15">
      <c r="A103" s="64"/>
      <c r="B103" s="65"/>
      <c r="C103" s="66"/>
      <c r="D103" s="66"/>
      <c r="E103" s="66"/>
      <c r="F103" s="6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2010-09-14T17:14:39Z</dcterms:modified>
  <cp:category/>
  <cp:version/>
  <cp:contentType/>
  <cp:contentStatus/>
</cp:coreProperties>
</file>