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<sst xmlns="http://schemas.openxmlformats.org/spreadsheetml/2006/main" count="73" uniqueCount="52">
  <si>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</si>
  <si>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</si>
  <si>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</si>
  <si>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</si>
  <si>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</si>
  <si>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</si>
  <si>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</si>
  <si>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</si>
  <si>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</si>
  <si>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</si>
  <si>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</si>
  <si>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</si>
  <si>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</si>
  <si>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</si>
  <si>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</si>
  <si>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</si>
  <si>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</si>
  <si>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</si>
  <si>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</si>
  <si>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</si>
  <si>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</si>
  <si>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</si>
  <si>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</si>
  <si>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</si>
  <si>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</si>
  <si>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</si>
  <si>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</si>
  <si>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</si>
  <si>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</si>
  <si>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</si>
  <si>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</si>
  <si>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</si>
  <si>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</si>
  <si>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</si>
  <si>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</si>
  <si>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</si>
  <si>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</si>
  <si>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</si>
  <si>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</si>
  <si>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</si>
  <si>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</si>
  <si>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</si>
  <si>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</si>
  <si>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</si>
  <si>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</si>
  <si>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</si>
  <si>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</si>
  <si>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</si>
  <si>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</si>
  <si>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</si>
  <si>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>Cave Shepherd and Co. Ltd. - *</t>
  </si>
  <si>
    <t>Wednesday August 18,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</si>
</sst>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1.53</v>
      </c>
      <c r="K6" s="17"/>
      <c r="L6" s="17">
        <v>10000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4.07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5.59</v>
      </c>
      <c r="K11" s="17"/>
      <c r="L11" s="17">
        <v>2800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40403</v>
      </c>
      <c r="C13" s="17"/>
      <c r="D13" s="18"/>
      <c r="E13" s="18"/>
      <c r="F13" s="18">
        <v>5.7</v>
      </c>
      <c r="G13" s="18">
        <v>5.7</v>
      </c>
      <c r="H13" s="18"/>
      <c r="I13" s="18">
        <v>5.7</v>
      </c>
      <c r="J13" s="18">
        <v>5.98</v>
      </c>
      <c r="K13" s="17">
        <v>1000</v>
      </c>
      <c r="L13" s="17">
        <v>8750</v>
      </c>
    </row>
    <row r="14" spans="1:12" s="19" customFormat="1" ht="15">
      <c r="A14" s="15" t="s">
        <v>50</v>
      </c>
      <c r="B14" s="16">
        <v>40406</v>
      </c>
      <c r="C14" s="17"/>
      <c r="D14" s="18"/>
      <c r="E14" s="18"/>
      <c r="F14" s="18">
        <v>4.8</v>
      </c>
      <c r="G14" s="18">
        <v>4.8</v>
      </c>
      <c r="H14" s="18"/>
      <c r="I14" s="18">
        <v>4.5</v>
      </c>
      <c r="J14" s="18">
        <v>5</v>
      </c>
      <c r="K14" s="17">
        <v>1000</v>
      </c>
      <c r="L14" s="17">
        <v>10000</v>
      </c>
    </row>
    <row r="15" spans="1:12" s="19" customFormat="1" ht="15">
      <c r="A15" s="15" t="s">
        <v>28</v>
      </c>
      <c r="B15" s="16">
        <v>40402</v>
      </c>
      <c r="C15" s="17"/>
      <c r="D15" s="18"/>
      <c r="E15" s="18"/>
      <c r="F15" s="18">
        <v>2.75</v>
      </c>
      <c r="G15" s="18">
        <v>2.75</v>
      </c>
      <c r="H15" s="18"/>
      <c r="I15" s="18"/>
      <c r="J15" s="18">
        <v>3</v>
      </c>
      <c r="K15" s="17"/>
      <c r="L15" s="17">
        <v>32699</v>
      </c>
    </row>
    <row r="16" spans="1:12" s="19" customFormat="1" ht="15">
      <c r="A16" s="15" t="s">
        <v>29</v>
      </c>
      <c r="B16" s="16">
        <v>40389</v>
      </c>
      <c r="C16" s="17"/>
      <c r="D16" s="18"/>
      <c r="E16" s="18"/>
      <c r="F16" s="18">
        <v>1.15</v>
      </c>
      <c r="G16" s="18">
        <v>1.15</v>
      </c>
      <c r="H16" s="18"/>
      <c r="I16" s="18">
        <v>1.15</v>
      </c>
      <c r="J16" s="18">
        <v>1.25</v>
      </c>
      <c r="K16" s="17">
        <v>5000</v>
      </c>
      <c r="L16" s="17">
        <v>12967</v>
      </c>
    </row>
    <row r="17" spans="1:12" s="19" customFormat="1" ht="15">
      <c r="A17" s="15" t="s">
        <v>49</v>
      </c>
      <c r="B17" s="16">
        <v>40395</v>
      </c>
      <c r="C17" s="17"/>
      <c r="D17" s="18"/>
      <c r="E17" s="18"/>
      <c r="F17" s="18">
        <v>6.1</v>
      </c>
      <c r="G17" s="18">
        <v>6.1</v>
      </c>
      <c r="H17" s="18"/>
      <c r="I17" s="18"/>
      <c r="J17" s="18">
        <v>6.05</v>
      </c>
      <c r="K17" s="17"/>
      <c r="L17" s="17">
        <v>11700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3.04</v>
      </c>
      <c r="K19" s="17"/>
      <c r="L19" s="17">
        <v>2500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28127</v>
      </c>
    </row>
    <row r="24" spans="1:12" s="19" customFormat="1" ht="15">
      <c r="A24" s="15" t="s">
        <v>36</v>
      </c>
      <c r="B24" s="16">
        <v>40401</v>
      </c>
      <c r="C24" s="17"/>
      <c r="D24" s="18"/>
      <c r="E24" s="18"/>
      <c r="F24" s="18">
        <v>3.35</v>
      </c>
      <c r="G24" s="18">
        <v>3.35</v>
      </c>
      <c r="H24" s="18"/>
      <c r="I24" s="18">
        <v>3.35</v>
      </c>
      <c r="J24" s="18"/>
      <c r="K24" s="17">
        <v>1000</v>
      </c>
      <c r="L24" s="17"/>
    </row>
    <row r="25" spans="1:12" s="19" customFormat="1" ht="15">
      <c r="A25" s="15" t="s">
        <v>37</v>
      </c>
      <c r="B25" s="16">
        <v>40408.41960648148</v>
      </c>
      <c r="C25" s="17">
        <v>1230</v>
      </c>
      <c r="D25" s="18">
        <v>3</v>
      </c>
      <c r="E25" s="18">
        <v>3</v>
      </c>
      <c r="F25" s="18">
        <v>3.06</v>
      </c>
      <c r="G25" s="18">
        <v>3</v>
      </c>
      <c r="H25" s="18">
        <f>G25-F25</f>
        <v>-0.06000000000000005</v>
      </c>
      <c r="I25" s="18">
        <v>2.5</v>
      </c>
      <c r="J25" s="18">
        <v>3</v>
      </c>
      <c r="K25" s="17">
        <v>25000</v>
      </c>
      <c r="L25" s="17">
        <v>22834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1230</v>
      </c>
      <c r="D29" s="4"/>
      <c r="E29" s="4"/>
      <c r="F29" s="4"/>
      <c r="G29" s="4"/>
      <c r="H29" s="4"/>
      <c r="I29" s="4"/>
      <c r="J29" s="57"/>
      <c r="K29" s="57"/>
      <c r="L29" s="57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40406</v>
      </c>
      <c r="C68" s="44"/>
      <c r="D68" s="45"/>
      <c r="E68" s="45"/>
      <c r="F68" s="45">
        <v>5.59</v>
      </c>
      <c r="G68" s="45">
        <v>5.59</v>
      </c>
      <c r="H68" s="45"/>
      <c r="I68" s="45"/>
      <c r="J68" s="45">
        <v>5.58</v>
      </c>
      <c r="K68" s="44"/>
      <c r="L68" s="44">
        <v>800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40394</v>
      </c>
      <c r="C70" s="44"/>
      <c r="D70" s="45"/>
      <c r="E70" s="45"/>
      <c r="F70" s="45">
        <v>5.76</v>
      </c>
      <c r="G70" s="45">
        <v>5.76</v>
      </c>
      <c r="H70" s="45"/>
      <c r="I70" s="45">
        <v>5.6</v>
      </c>
      <c r="J70" s="45"/>
      <c r="K70" s="44">
        <v>33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1175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2.75</v>
      </c>
      <c r="J72" s="45"/>
      <c r="K72" s="44">
        <v>100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1336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40403</v>
      </c>
      <c r="C76" s="44"/>
      <c r="D76" s="45"/>
      <c r="E76" s="45"/>
      <c r="F76" s="45">
        <v>3.03</v>
      </c>
      <c r="G76" s="45">
        <v>3.03</v>
      </c>
      <c r="H76" s="45"/>
      <c r="I76" s="45">
        <v>3.03</v>
      </c>
      <c r="J76" s="45">
        <v>3.8</v>
      </c>
      <c r="K76" s="44">
        <v>72</v>
      </c>
      <c r="L76" s="44">
        <v>122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40403</v>
      </c>
      <c r="C79" s="44"/>
      <c r="D79" s="45"/>
      <c r="E79" s="45"/>
      <c r="F79" s="45">
        <v>11.61</v>
      </c>
      <c r="G79" s="45">
        <v>11.61</v>
      </c>
      <c r="H79" s="45"/>
      <c r="I79" s="45">
        <v>11.62</v>
      </c>
      <c r="J79" s="45"/>
      <c r="K79" s="44">
        <v>259</v>
      </c>
      <c r="L79" s="44"/>
    </row>
    <row r="80" spans="1:12" s="19" customFormat="1" ht="15">
      <c r="A80" s="42" t="s">
        <v>35</v>
      </c>
      <c r="B80" s="16">
        <v>40406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1396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3.11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40408.418391203704</v>
      </c>
      <c r="C82" s="44">
        <v>2100</v>
      </c>
      <c r="D82" s="45">
        <v>3</v>
      </c>
      <c r="E82" s="45">
        <v>2.95</v>
      </c>
      <c r="F82" s="45">
        <v>2.95</v>
      </c>
      <c r="G82" s="45">
        <v>2.97</v>
      </c>
      <c r="H82" s="45">
        <f>G82-F82</f>
        <v>0.020000000000000018</v>
      </c>
      <c r="I82" s="45">
        <v>2.86</v>
      </c>
      <c r="J82" s="45">
        <v>2.95</v>
      </c>
      <c r="K82" s="44">
        <v>76</v>
      </c>
      <c r="L82" s="44">
        <v>1000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2100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2010-08-18T17:14:51Z</dcterms:modified>
  <cp:category/>
  <cp:version/>
  <cp:contentType/>
  <cp:contentStatus/>
</cp:coreProperties>
</file>